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<sst xmlns="http://schemas.openxmlformats.org/spreadsheetml/2006/main" count="218" uniqueCount="114">
  <si>
    <t>曹县2025年庄寨镇各村
耕地地力保护补贴发放公示</t>
  </si>
  <si>
    <t>编号</t>
  </si>
  <si>
    <t>乡镇</t>
  </si>
  <si>
    <t>村</t>
  </si>
  <si>
    <t>户数</t>
  </si>
  <si>
    <t>小麦实际种植面积（亩））</t>
  </si>
  <si>
    <t>补贴标准（元/亩）</t>
  </si>
  <si>
    <t>耕地地力保护补贴总金额(元)</t>
  </si>
  <si>
    <t>庄寨镇</t>
  </si>
  <si>
    <t>潘寨村</t>
  </si>
  <si>
    <t>崔庄村</t>
  </si>
  <si>
    <t>卢庄村</t>
  </si>
  <si>
    <t>郭小湖村</t>
  </si>
  <si>
    <t>马坊村</t>
  </si>
  <si>
    <t>虎头王村</t>
  </si>
  <si>
    <t>赵寨村</t>
  </si>
  <si>
    <t>仝大营村</t>
  </si>
  <si>
    <t>张辛庄村</t>
  </si>
  <si>
    <t>王言庄村</t>
  </si>
  <si>
    <t>段集村</t>
  </si>
  <si>
    <t>后韩村</t>
  </si>
  <si>
    <t>前韩村</t>
  </si>
  <si>
    <t>车寨村</t>
  </si>
  <si>
    <t>东寺村</t>
  </si>
  <si>
    <t>蔡口村</t>
  </si>
  <si>
    <t>娘娘营南村</t>
  </si>
  <si>
    <t>西冯寨村</t>
  </si>
  <si>
    <t>娘娘营北村</t>
  </si>
  <si>
    <t>张寨村</t>
  </si>
  <si>
    <t>大马王村</t>
  </si>
  <si>
    <t>王庄村</t>
  </si>
  <si>
    <t>祥符寨南村</t>
  </si>
  <si>
    <t>祥符寨北村</t>
  </si>
  <si>
    <t>祥符寨东村</t>
  </si>
  <si>
    <t>秦寨村</t>
  </si>
  <si>
    <t>冯寨村</t>
  </si>
  <si>
    <t>邹庄村</t>
  </si>
  <si>
    <t>常庙北街村</t>
  </si>
  <si>
    <t>常庙李街村</t>
  </si>
  <si>
    <t>常庙中街村</t>
  </si>
  <si>
    <t>后常庙村</t>
  </si>
  <si>
    <t>常庙南街村</t>
  </si>
  <si>
    <t>范寨村</t>
  </si>
  <si>
    <t>桃源北街村</t>
  </si>
  <si>
    <t>桃源后西街村</t>
  </si>
  <si>
    <t>桃源前西街村</t>
  </si>
  <si>
    <t>桃源前东街村</t>
  </si>
  <si>
    <t>桃源后东街村</t>
  </si>
  <si>
    <t>桃源南街村</t>
  </si>
  <si>
    <t>罗寨村</t>
  </si>
  <si>
    <t>郭寨村</t>
  </si>
  <si>
    <t>西葛寨村</t>
  </si>
  <si>
    <t>东葛寨村</t>
  </si>
  <si>
    <t>鹿寨村</t>
  </si>
  <si>
    <t>马寨村</t>
  </si>
  <si>
    <t>西焦村</t>
  </si>
  <si>
    <t>梁集村</t>
  </si>
  <si>
    <t>倪寨村</t>
  </si>
  <si>
    <t>申寨村</t>
  </si>
  <si>
    <t>李寨东村</t>
  </si>
  <si>
    <t>李寨西村</t>
  </si>
  <si>
    <t>后王庄村</t>
  </si>
  <si>
    <t>王庄西村</t>
  </si>
  <si>
    <t>王庄东村</t>
  </si>
  <si>
    <t>东王庄村</t>
  </si>
  <si>
    <t>闫寨村</t>
  </si>
  <si>
    <t>北亭寺村</t>
  </si>
  <si>
    <t>葛新庄村</t>
  </si>
  <si>
    <t>王家村</t>
  </si>
  <si>
    <t>韩家村</t>
  </si>
  <si>
    <t>东李寨村</t>
  </si>
  <si>
    <t>旧集村</t>
  </si>
  <si>
    <t>谷寨村</t>
  </si>
  <si>
    <t>南亭寺村</t>
  </si>
  <si>
    <t>油坊寨村</t>
  </si>
  <si>
    <t>西三张村</t>
  </si>
  <si>
    <t>谢寨村</t>
  </si>
  <si>
    <t>谢楼村</t>
  </si>
  <si>
    <t>源张庄村</t>
  </si>
  <si>
    <t>东三张村</t>
  </si>
  <si>
    <t>后古堂村</t>
  </si>
  <si>
    <t>马屯村</t>
  </si>
  <si>
    <t>朱屯村</t>
  </si>
  <si>
    <t>王屯村</t>
  </si>
  <si>
    <t>界牌村</t>
  </si>
  <si>
    <t>碱厂村</t>
  </si>
  <si>
    <t>三李寨村</t>
  </si>
  <si>
    <t>陈寨村</t>
  </si>
  <si>
    <t>徐堤圈村</t>
  </si>
  <si>
    <t>张堤圈西村</t>
  </si>
  <si>
    <t>张堤圈东村</t>
  </si>
  <si>
    <t>大杨口村</t>
  </si>
  <si>
    <t>王举人庄村</t>
  </si>
  <si>
    <t>冯庄村</t>
  </si>
  <si>
    <t>马楼村</t>
  </si>
  <si>
    <t>东赵沟村</t>
  </si>
  <si>
    <t>西赵沟村</t>
  </si>
  <si>
    <t>前杨口村</t>
  </si>
  <si>
    <t>南张庄村</t>
  </si>
  <si>
    <t>马庄村</t>
  </si>
  <si>
    <t>大寨西街村</t>
  </si>
  <si>
    <t>大寨东街村</t>
  </si>
  <si>
    <t>大寨南街村</t>
  </si>
  <si>
    <t>前集村</t>
  </si>
  <si>
    <t>前王村</t>
  </si>
  <si>
    <t>户庄村</t>
  </si>
  <si>
    <t>高庄村</t>
  </si>
  <si>
    <t>后耿寺村</t>
  </si>
  <si>
    <t>丁寨村</t>
  </si>
  <si>
    <t>陈小营村</t>
  </si>
  <si>
    <t>仓上村</t>
  </si>
  <si>
    <t>白茅东村</t>
  </si>
  <si>
    <t>白茅西村</t>
  </si>
  <si>
    <t>纸坊村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</si>
</sst>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rgb="FF000000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"/>
  <sheetViews>
    <sheetView tabSelected="1" topLeftCell="A94" workbookViewId="0">
      <selection activeCell="I7" sqref="I7"/>
    </sheetView>
  </sheetViews>
  <sheetFormatPr defaultColWidth="9" defaultRowHeight="13.5" outlineLevelCol="6"/>
  <cols>
    <col min="5" max="5" width="12.125" customWidth="1"/>
    <col min="6" max="6" width="10.875" customWidth="1"/>
    <col min="7" max="7" width="16.25" customWidth="1"/>
  </cols>
  <sheetData>
    <row r="1" spans="1:7">
      <c r="A1" s="1" t="s">
        <v>0</v>
      </c>
      <c r="B1" s="2"/>
      <c r="C1" s="2"/>
      <c r="D1" s="2"/>
      <c r="E1" s="2"/>
      <c r="F1" s="2"/>
      <c r="G1" s="2"/>
    </row>
    <row r="2" ht="69" customHeight="1" spans="1:7">
      <c r="A2" s="2"/>
      <c r="B2" s="2"/>
      <c r="C2" s="2"/>
      <c r="D2" s="2"/>
      <c r="E2" s="2"/>
      <c r="F2" s="2"/>
      <c r="G2" s="2"/>
    </row>
    <row r="3" ht="42" customHeight="1" spans="1:7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6</v>
      </c>
      <c r="G3" s="4" t="s">
        <v>7</v>
      </c>
    </row>
    <row r="4" ht="25" customHeight="1" spans="1:7">
      <c r="A4" s="5">
        <v>1</v>
      </c>
      <c r="B4" s="5" t="s">
        <v>8</v>
      </c>
      <c r="C4" s="6" t="s">
        <v>9</v>
      </c>
      <c r="D4" s="7">
        <v>3</v>
      </c>
      <c r="E4" s="7">
        <v>95</v>
      </c>
      <c r="F4" s="5">
        <v>121</v>
      </c>
      <c r="G4" s="5">
        <f>E4*F4</f>
        <v>11495</v>
      </c>
    </row>
    <row r="5" ht="25" customHeight="1" spans="1:7">
      <c r="A5" s="5">
        <v>2</v>
      </c>
      <c r="B5" s="5" t="s">
        <v>8</v>
      </c>
      <c r="C5" s="6" t="s">
        <v>10</v>
      </c>
      <c r="D5" s="7">
        <v>32</v>
      </c>
      <c r="E5" s="7">
        <v>207.63</v>
      </c>
      <c r="F5" s="5">
        <v>121</v>
      </c>
      <c r="G5" s="5">
        <f t="shared" ref="G5:G22" si="0">E5*F5</f>
        <v>25123.23</v>
      </c>
    </row>
    <row r="6" ht="25" customHeight="1" spans="1:7">
      <c r="A6" s="5">
        <v>3</v>
      </c>
      <c r="B6" s="5" t="s">
        <v>8</v>
      </c>
      <c r="C6" s="6" t="s">
        <v>11</v>
      </c>
      <c r="D6" s="7">
        <v>113</v>
      </c>
      <c r="E6" s="7">
        <v>488.05</v>
      </c>
      <c r="F6" s="5">
        <v>121</v>
      </c>
      <c r="G6" s="5">
        <f t="shared" si="0"/>
        <v>59054.05</v>
      </c>
    </row>
    <row r="7" ht="25" customHeight="1" spans="1:7">
      <c r="A7" s="5">
        <v>4</v>
      </c>
      <c r="B7" s="5" t="s">
        <v>8</v>
      </c>
      <c r="C7" s="6" t="s">
        <v>12</v>
      </c>
      <c r="D7" s="7">
        <v>462</v>
      </c>
      <c r="E7" s="7">
        <v>1990.89</v>
      </c>
      <c r="F7" s="5">
        <v>121</v>
      </c>
      <c r="G7" s="5">
        <f t="shared" si="0"/>
        <v>240897.69</v>
      </c>
    </row>
    <row r="8" ht="25" customHeight="1" spans="1:7">
      <c r="A8" s="5">
        <v>5</v>
      </c>
      <c r="B8" s="5" t="s">
        <v>8</v>
      </c>
      <c r="C8" s="6" t="s">
        <v>13</v>
      </c>
      <c r="D8" s="7">
        <v>363</v>
      </c>
      <c r="E8" s="7">
        <v>1766.48</v>
      </c>
      <c r="F8" s="5">
        <v>121</v>
      </c>
      <c r="G8" s="5">
        <f t="shared" si="0"/>
        <v>213744.08</v>
      </c>
    </row>
    <row r="9" ht="25" customHeight="1" spans="1:7">
      <c r="A9" s="5">
        <v>6</v>
      </c>
      <c r="B9" s="5" t="s">
        <v>8</v>
      </c>
      <c r="C9" s="6" t="s">
        <v>14</v>
      </c>
      <c r="D9" s="7">
        <v>58</v>
      </c>
      <c r="E9" s="7">
        <v>142.68</v>
      </c>
      <c r="F9" s="5">
        <v>121</v>
      </c>
      <c r="G9" s="5">
        <f t="shared" si="0"/>
        <v>17264.28</v>
      </c>
    </row>
    <row r="10" ht="25" customHeight="1" spans="1:7">
      <c r="A10" s="5">
        <v>7</v>
      </c>
      <c r="B10" s="5" t="s">
        <v>8</v>
      </c>
      <c r="C10" s="6" t="s">
        <v>15</v>
      </c>
      <c r="D10" s="7">
        <v>195</v>
      </c>
      <c r="E10" s="7">
        <v>410.6</v>
      </c>
      <c r="F10" s="5">
        <v>121</v>
      </c>
      <c r="G10" s="5">
        <f t="shared" si="0"/>
        <v>49682.6</v>
      </c>
    </row>
    <row r="11" ht="25" customHeight="1" spans="1:7">
      <c r="A11" s="5">
        <v>8</v>
      </c>
      <c r="B11" s="5" t="s">
        <v>8</v>
      </c>
      <c r="C11" s="6" t="s">
        <v>16</v>
      </c>
      <c r="D11" s="7">
        <v>6</v>
      </c>
      <c r="E11" s="7">
        <v>25.2</v>
      </c>
      <c r="F11" s="5">
        <v>121</v>
      </c>
      <c r="G11" s="5">
        <f t="shared" si="0"/>
        <v>3049.2</v>
      </c>
    </row>
    <row r="12" ht="25" customHeight="1" spans="1:7">
      <c r="A12" s="5">
        <v>9</v>
      </c>
      <c r="B12" s="5" t="s">
        <v>8</v>
      </c>
      <c r="C12" s="6" t="s">
        <v>17</v>
      </c>
      <c r="D12" s="7">
        <v>88</v>
      </c>
      <c r="E12" s="7">
        <v>135.63</v>
      </c>
      <c r="F12" s="5">
        <v>121</v>
      </c>
      <c r="G12" s="5">
        <f t="shared" si="0"/>
        <v>16411.23</v>
      </c>
    </row>
    <row r="13" ht="25" customHeight="1" spans="1:7">
      <c r="A13" s="5">
        <v>10</v>
      </c>
      <c r="B13" s="5" t="s">
        <v>8</v>
      </c>
      <c r="C13" s="6" t="s">
        <v>18</v>
      </c>
      <c r="D13" s="7">
        <v>24</v>
      </c>
      <c r="E13" s="7">
        <v>160.47</v>
      </c>
      <c r="F13" s="5">
        <v>121</v>
      </c>
      <c r="G13" s="5">
        <f t="shared" si="0"/>
        <v>19416.87</v>
      </c>
    </row>
    <row r="14" ht="25" customHeight="1" spans="1:7">
      <c r="A14" s="5">
        <v>11</v>
      </c>
      <c r="B14" s="5" t="s">
        <v>8</v>
      </c>
      <c r="C14" s="6" t="s">
        <v>19</v>
      </c>
      <c r="D14" s="7">
        <v>283</v>
      </c>
      <c r="E14" s="7">
        <v>1146.2</v>
      </c>
      <c r="F14" s="5">
        <v>121</v>
      </c>
      <c r="G14" s="5">
        <f t="shared" si="0"/>
        <v>138690.2</v>
      </c>
    </row>
    <row r="15" ht="25" customHeight="1" spans="1:7">
      <c r="A15" s="5">
        <v>12</v>
      </c>
      <c r="B15" s="5" t="s">
        <v>8</v>
      </c>
      <c r="C15" s="6" t="s">
        <v>20</v>
      </c>
      <c r="D15" s="7">
        <v>322</v>
      </c>
      <c r="E15" s="7">
        <v>1438.44</v>
      </c>
      <c r="F15" s="5">
        <v>121</v>
      </c>
      <c r="G15" s="5">
        <f t="shared" si="0"/>
        <v>174051.24</v>
      </c>
    </row>
    <row r="16" ht="25" customHeight="1" spans="1:7">
      <c r="A16" s="5">
        <v>13</v>
      </c>
      <c r="B16" s="5" t="s">
        <v>8</v>
      </c>
      <c r="C16" s="6" t="s">
        <v>21</v>
      </c>
      <c r="D16" s="7">
        <v>524</v>
      </c>
      <c r="E16" s="7">
        <v>2388.62</v>
      </c>
      <c r="F16" s="5">
        <v>121</v>
      </c>
      <c r="G16" s="5">
        <f t="shared" si="0"/>
        <v>289023.02</v>
      </c>
    </row>
    <row r="17" ht="25" customHeight="1" spans="1:7">
      <c r="A17" s="5">
        <v>14</v>
      </c>
      <c r="B17" s="5" t="s">
        <v>8</v>
      </c>
      <c r="C17" s="6" t="s">
        <v>22</v>
      </c>
      <c r="D17" s="7">
        <v>237</v>
      </c>
      <c r="E17" s="7">
        <v>777.04</v>
      </c>
      <c r="F17" s="5">
        <v>121</v>
      </c>
      <c r="G17" s="5">
        <f t="shared" si="0"/>
        <v>94021.84</v>
      </c>
    </row>
    <row r="18" ht="25" customHeight="1" spans="1:7">
      <c r="A18" s="5">
        <v>15</v>
      </c>
      <c r="B18" s="5" t="s">
        <v>8</v>
      </c>
      <c r="C18" s="6" t="s">
        <v>23</v>
      </c>
      <c r="D18" s="7">
        <v>22</v>
      </c>
      <c r="E18" s="7">
        <v>76.26</v>
      </c>
      <c r="F18" s="5">
        <v>121</v>
      </c>
      <c r="G18" s="5">
        <f t="shared" si="0"/>
        <v>9227.46</v>
      </c>
    </row>
    <row r="19" ht="25" customHeight="1" spans="1:7">
      <c r="A19" s="5">
        <v>16</v>
      </c>
      <c r="B19" s="5" t="s">
        <v>8</v>
      </c>
      <c r="C19" s="6" t="s">
        <v>24</v>
      </c>
      <c r="D19" s="7">
        <v>741</v>
      </c>
      <c r="E19" s="7">
        <v>3072</v>
      </c>
      <c r="F19" s="5">
        <v>121</v>
      </c>
      <c r="G19" s="5">
        <f t="shared" si="0"/>
        <v>371712</v>
      </c>
    </row>
    <row r="20" ht="25" customHeight="1" spans="1:7">
      <c r="A20" s="5">
        <v>17</v>
      </c>
      <c r="B20" s="5" t="s">
        <v>8</v>
      </c>
      <c r="C20" s="6" t="s">
        <v>25</v>
      </c>
      <c r="D20" s="7">
        <v>246</v>
      </c>
      <c r="E20" s="7">
        <v>1001.99</v>
      </c>
      <c r="F20" s="5">
        <v>121</v>
      </c>
      <c r="G20" s="5">
        <f t="shared" si="0"/>
        <v>121240.79</v>
      </c>
    </row>
    <row r="21" ht="25" customHeight="1" spans="1:7">
      <c r="A21" s="5">
        <v>18</v>
      </c>
      <c r="B21" s="5" t="s">
        <v>8</v>
      </c>
      <c r="C21" s="6" t="s">
        <v>26</v>
      </c>
      <c r="D21" s="7">
        <v>105</v>
      </c>
      <c r="E21" s="7">
        <v>451.23</v>
      </c>
      <c r="F21" s="5">
        <v>121</v>
      </c>
      <c r="G21" s="5">
        <f t="shared" si="0"/>
        <v>54598.83</v>
      </c>
    </row>
    <row r="22" ht="25" customHeight="1" spans="1:7">
      <c r="A22" s="5">
        <v>19</v>
      </c>
      <c r="B22" s="5" t="s">
        <v>8</v>
      </c>
      <c r="C22" s="6" t="s">
        <v>27</v>
      </c>
      <c r="D22" s="7">
        <v>305</v>
      </c>
      <c r="E22" s="7">
        <v>1538.13</v>
      </c>
      <c r="F22" s="5">
        <v>121</v>
      </c>
      <c r="G22" s="5">
        <f t="shared" si="0"/>
        <v>186113.73</v>
      </c>
    </row>
    <row r="23" ht="25" customHeight="1" spans="1:7">
      <c r="A23" s="5">
        <v>20</v>
      </c>
      <c r="B23" s="5" t="s">
        <v>8</v>
      </c>
      <c r="C23" s="6" t="s">
        <v>28</v>
      </c>
      <c r="D23" s="7">
        <v>443</v>
      </c>
      <c r="E23" s="7">
        <v>2741.6</v>
      </c>
      <c r="F23" s="5">
        <v>121</v>
      </c>
      <c r="G23" s="5">
        <f t="shared" ref="G23:G54" si="1">E23*F23</f>
        <v>331733.6</v>
      </c>
    </row>
    <row r="24" ht="25" customHeight="1" spans="1:7">
      <c r="A24" s="5">
        <v>21</v>
      </c>
      <c r="B24" s="5" t="s">
        <v>8</v>
      </c>
      <c r="C24" s="6" t="s">
        <v>29</v>
      </c>
      <c r="D24" s="7">
        <v>305</v>
      </c>
      <c r="E24" s="7">
        <v>1291.29</v>
      </c>
      <c r="F24" s="5">
        <v>121</v>
      </c>
      <c r="G24" s="5">
        <f t="shared" si="1"/>
        <v>156246.09</v>
      </c>
    </row>
    <row r="25" ht="25" customHeight="1" spans="1:7">
      <c r="A25" s="5">
        <v>22</v>
      </c>
      <c r="B25" s="5" t="s">
        <v>8</v>
      </c>
      <c r="C25" s="6" t="s">
        <v>30</v>
      </c>
      <c r="D25" s="7">
        <v>31</v>
      </c>
      <c r="E25" s="7">
        <v>180.3</v>
      </c>
      <c r="F25" s="5">
        <v>121</v>
      </c>
      <c r="G25" s="5">
        <f t="shared" si="1"/>
        <v>21816.3</v>
      </c>
    </row>
    <row r="26" ht="25" customHeight="1" spans="1:7">
      <c r="A26" s="5">
        <v>23</v>
      </c>
      <c r="B26" s="5" t="s">
        <v>8</v>
      </c>
      <c r="C26" s="6" t="s">
        <v>31</v>
      </c>
      <c r="D26" s="7">
        <v>267</v>
      </c>
      <c r="E26" s="7">
        <v>1692.02</v>
      </c>
      <c r="F26" s="5">
        <v>121</v>
      </c>
      <c r="G26" s="5">
        <f t="shared" si="1"/>
        <v>204734.42</v>
      </c>
    </row>
    <row r="27" ht="25" customHeight="1" spans="1:7">
      <c r="A27" s="5">
        <v>24</v>
      </c>
      <c r="B27" s="5" t="s">
        <v>8</v>
      </c>
      <c r="C27" s="6" t="s">
        <v>32</v>
      </c>
      <c r="D27" s="7">
        <v>512</v>
      </c>
      <c r="E27" s="7">
        <v>2794.78</v>
      </c>
      <c r="F27" s="5">
        <v>121</v>
      </c>
      <c r="G27" s="5">
        <f t="shared" si="1"/>
        <v>338168.38</v>
      </c>
    </row>
    <row r="28" ht="25" customHeight="1" spans="1:7">
      <c r="A28" s="5">
        <v>25</v>
      </c>
      <c r="B28" s="5" t="s">
        <v>8</v>
      </c>
      <c r="C28" s="6" t="s">
        <v>33</v>
      </c>
      <c r="D28" s="7">
        <v>87</v>
      </c>
      <c r="E28" s="7">
        <v>784.94</v>
      </c>
      <c r="F28" s="5">
        <v>121</v>
      </c>
      <c r="G28" s="5">
        <f t="shared" si="1"/>
        <v>94977.74</v>
      </c>
    </row>
    <row r="29" ht="25" customHeight="1" spans="1:7">
      <c r="A29" s="5">
        <v>26</v>
      </c>
      <c r="B29" s="5" t="s">
        <v>8</v>
      </c>
      <c r="C29" s="6" t="s">
        <v>34</v>
      </c>
      <c r="D29" s="7">
        <v>588</v>
      </c>
      <c r="E29" s="7">
        <v>2290.09</v>
      </c>
      <c r="F29" s="5">
        <v>121</v>
      </c>
      <c r="G29" s="5">
        <f t="shared" si="1"/>
        <v>277100.89</v>
      </c>
    </row>
    <row r="30" ht="25" customHeight="1" spans="1:7">
      <c r="A30" s="5">
        <v>27</v>
      </c>
      <c r="B30" s="5" t="s">
        <v>8</v>
      </c>
      <c r="C30" s="6" t="s">
        <v>35</v>
      </c>
      <c r="D30" s="7">
        <v>280</v>
      </c>
      <c r="E30" s="7">
        <v>1869.07</v>
      </c>
      <c r="F30" s="5">
        <v>121</v>
      </c>
      <c r="G30" s="5">
        <f t="shared" si="1"/>
        <v>226157.47</v>
      </c>
    </row>
    <row r="31" ht="25" customHeight="1" spans="1:7">
      <c r="A31" s="5">
        <v>28</v>
      </c>
      <c r="B31" s="5" t="s">
        <v>8</v>
      </c>
      <c r="C31" s="6" t="s">
        <v>36</v>
      </c>
      <c r="D31" s="7">
        <v>155</v>
      </c>
      <c r="E31" s="7">
        <v>501.7</v>
      </c>
      <c r="F31" s="5">
        <v>121</v>
      </c>
      <c r="G31" s="5">
        <f t="shared" si="1"/>
        <v>60705.7</v>
      </c>
    </row>
    <row r="32" ht="25" customHeight="1" spans="1:7">
      <c r="A32" s="5">
        <v>29</v>
      </c>
      <c r="B32" s="5" t="s">
        <v>8</v>
      </c>
      <c r="C32" s="6" t="s">
        <v>37</v>
      </c>
      <c r="D32" s="7">
        <v>299</v>
      </c>
      <c r="E32" s="7">
        <v>544.82</v>
      </c>
      <c r="F32" s="5">
        <v>121</v>
      </c>
      <c r="G32" s="5">
        <f t="shared" si="1"/>
        <v>65923.22</v>
      </c>
    </row>
    <row r="33" ht="25" customHeight="1" spans="1:7">
      <c r="A33" s="5">
        <v>30</v>
      </c>
      <c r="B33" s="5" t="s">
        <v>8</v>
      </c>
      <c r="C33" s="6" t="s">
        <v>38</v>
      </c>
      <c r="D33" s="7">
        <v>94</v>
      </c>
      <c r="E33" s="7">
        <v>414.57</v>
      </c>
      <c r="F33" s="5">
        <v>121</v>
      </c>
      <c r="G33" s="5">
        <f t="shared" si="1"/>
        <v>50162.97</v>
      </c>
    </row>
    <row r="34" ht="25" customHeight="1" spans="1:7">
      <c r="A34" s="5">
        <v>31</v>
      </c>
      <c r="B34" s="5" t="s">
        <v>8</v>
      </c>
      <c r="C34" s="6" t="s">
        <v>39</v>
      </c>
      <c r="D34" s="7">
        <v>147</v>
      </c>
      <c r="E34" s="7">
        <v>643.87</v>
      </c>
      <c r="F34" s="5">
        <v>121</v>
      </c>
      <c r="G34" s="5">
        <f t="shared" si="1"/>
        <v>77908.27</v>
      </c>
    </row>
    <row r="35" ht="25" customHeight="1" spans="1:7">
      <c r="A35" s="5">
        <v>32</v>
      </c>
      <c r="B35" s="5" t="s">
        <v>8</v>
      </c>
      <c r="C35" s="6" t="s">
        <v>40</v>
      </c>
      <c r="D35" s="7">
        <v>145</v>
      </c>
      <c r="E35" s="7">
        <v>308.43</v>
      </c>
      <c r="F35" s="5">
        <v>121</v>
      </c>
      <c r="G35" s="5">
        <f t="shared" si="1"/>
        <v>37320.03</v>
      </c>
    </row>
    <row r="36" ht="25" customHeight="1" spans="1:7">
      <c r="A36" s="5">
        <v>33</v>
      </c>
      <c r="B36" s="5" t="s">
        <v>8</v>
      </c>
      <c r="C36" s="6" t="s">
        <v>41</v>
      </c>
      <c r="D36" s="7">
        <v>259</v>
      </c>
      <c r="E36" s="7">
        <v>856.32</v>
      </c>
      <c r="F36" s="5">
        <v>121</v>
      </c>
      <c r="G36" s="5">
        <f t="shared" si="1"/>
        <v>103614.72</v>
      </c>
    </row>
    <row r="37" ht="25" customHeight="1" spans="1:7">
      <c r="A37" s="5">
        <v>34</v>
      </c>
      <c r="B37" s="5" t="s">
        <v>8</v>
      </c>
      <c r="C37" s="6" t="s">
        <v>42</v>
      </c>
      <c r="D37" s="7">
        <v>213</v>
      </c>
      <c r="E37" s="7">
        <v>789.84</v>
      </c>
      <c r="F37" s="5">
        <v>121</v>
      </c>
      <c r="G37" s="5">
        <f t="shared" si="1"/>
        <v>95570.64</v>
      </c>
    </row>
    <row r="38" ht="25" customHeight="1" spans="1:7">
      <c r="A38" s="5">
        <v>35</v>
      </c>
      <c r="B38" s="5" t="s">
        <v>8</v>
      </c>
      <c r="C38" s="6" t="s">
        <v>43</v>
      </c>
      <c r="D38" s="6">
        <v>235</v>
      </c>
      <c r="E38" s="6">
        <v>1077.93</v>
      </c>
      <c r="F38" s="5">
        <v>121</v>
      </c>
      <c r="G38" s="5">
        <f t="shared" si="1"/>
        <v>130429.53</v>
      </c>
    </row>
    <row r="39" ht="25" customHeight="1" spans="1:7">
      <c r="A39" s="5">
        <v>36</v>
      </c>
      <c r="B39" s="5" t="s">
        <v>8</v>
      </c>
      <c r="C39" s="6" t="s">
        <v>44</v>
      </c>
      <c r="D39" s="6">
        <v>182</v>
      </c>
      <c r="E39" s="7">
        <v>890.68</v>
      </c>
      <c r="F39" s="5">
        <v>121</v>
      </c>
      <c r="G39" s="5">
        <f t="shared" si="1"/>
        <v>107772.28</v>
      </c>
    </row>
    <row r="40" ht="25" customHeight="1" spans="1:7">
      <c r="A40" s="5">
        <v>37</v>
      </c>
      <c r="B40" s="5" t="s">
        <v>8</v>
      </c>
      <c r="C40" s="6" t="s">
        <v>45</v>
      </c>
      <c r="D40" s="6">
        <v>202</v>
      </c>
      <c r="E40" s="6">
        <v>710.92</v>
      </c>
      <c r="F40" s="5">
        <v>121</v>
      </c>
      <c r="G40" s="5">
        <f t="shared" si="1"/>
        <v>86021.32</v>
      </c>
    </row>
    <row r="41" ht="25" customHeight="1" spans="1:7">
      <c r="A41" s="5">
        <v>38</v>
      </c>
      <c r="B41" s="5" t="s">
        <v>8</v>
      </c>
      <c r="C41" s="6" t="s">
        <v>46</v>
      </c>
      <c r="D41" s="6">
        <v>192</v>
      </c>
      <c r="E41" s="6">
        <v>439.13</v>
      </c>
      <c r="F41" s="5">
        <v>121</v>
      </c>
      <c r="G41" s="5">
        <f t="shared" si="1"/>
        <v>53134.73</v>
      </c>
    </row>
    <row r="42" ht="25" customHeight="1" spans="1:7">
      <c r="A42" s="5">
        <v>39</v>
      </c>
      <c r="B42" s="5" t="s">
        <v>8</v>
      </c>
      <c r="C42" s="6" t="s">
        <v>47</v>
      </c>
      <c r="D42" s="6">
        <v>165</v>
      </c>
      <c r="E42" s="6">
        <v>569.1</v>
      </c>
      <c r="F42" s="5">
        <v>121</v>
      </c>
      <c r="G42" s="5">
        <f t="shared" si="1"/>
        <v>68861.1</v>
      </c>
    </row>
    <row r="43" ht="25" customHeight="1" spans="1:7">
      <c r="A43" s="5">
        <v>40</v>
      </c>
      <c r="B43" s="5" t="s">
        <v>8</v>
      </c>
      <c r="C43" s="6" t="s">
        <v>48</v>
      </c>
      <c r="D43" s="6">
        <v>124</v>
      </c>
      <c r="E43" s="6">
        <v>545.59</v>
      </c>
      <c r="F43" s="5">
        <v>121</v>
      </c>
      <c r="G43" s="5">
        <f t="shared" si="1"/>
        <v>66016.39</v>
      </c>
    </row>
    <row r="44" ht="25" customHeight="1" spans="1:7">
      <c r="A44" s="5">
        <v>41</v>
      </c>
      <c r="B44" s="5" t="s">
        <v>8</v>
      </c>
      <c r="C44" s="6" t="s">
        <v>49</v>
      </c>
      <c r="D44" s="6">
        <v>166</v>
      </c>
      <c r="E44" s="6">
        <v>633.72</v>
      </c>
      <c r="F44" s="5">
        <v>121</v>
      </c>
      <c r="G44" s="5">
        <f t="shared" si="1"/>
        <v>76680.12</v>
      </c>
    </row>
    <row r="45" ht="25" customHeight="1" spans="1:7">
      <c r="A45" s="5">
        <v>42</v>
      </c>
      <c r="B45" s="5" t="s">
        <v>8</v>
      </c>
      <c r="C45" s="6" t="s">
        <v>50</v>
      </c>
      <c r="D45" s="6">
        <v>208</v>
      </c>
      <c r="E45" s="6">
        <v>578.41</v>
      </c>
      <c r="F45" s="5">
        <v>121</v>
      </c>
      <c r="G45" s="5">
        <f t="shared" si="1"/>
        <v>69987.61</v>
      </c>
    </row>
    <row r="46" ht="25" customHeight="1" spans="1:7">
      <c r="A46" s="5">
        <v>43</v>
      </c>
      <c r="B46" s="5" t="s">
        <v>8</v>
      </c>
      <c r="C46" s="6" t="s">
        <v>51</v>
      </c>
      <c r="D46" s="6">
        <v>233</v>
      </c>
      <c r="E46" s="6">
        <v>877.76</v>
      </c>
      <c r="F46" s="5">
        <v>121</v>
      </c>
      <c r="G46" s="5">
        <f t="shared" si="1"/>
        <v>106208.96</v>
      </c>
    </row>
    <row r="47" ht="25" customHeight="1" spans="1:7">
      <c r="A47" s="5">
        <v>44</v>
      </c>
      <c r="B47" s="5" t="s">
        <v>8</v>
      </c>
      <c r="C47" s="6" t="s">
        <v>52</v>
      </c>
      <c r="D47" s="6">
        <v>182</v>
      </c>
      <c r="E47" s="6">
        <v>759.39</v>
      </c>
      <c r="F47" s="5">
        <v>121</v>
      </c>
      <c r="G47" s="5">
        <f t="shared" si="1"/>
        <v>91886.19</v>
      </c>
    </row>
    <row r="48" ht="25" customHeight="1" spans="1:7">
      <c r="A48" s="5">
        <v>45</v>
      </c>
      <c r="B48" s="5" t="s">
        <v>8</v>
      </c>
      <c r="C48" s="6" t="s">
        <v>53</v>
      </c>
      <c r="D48" s="6">
        <v>208</v>
      </c>
      <c r="E48" s="6">
        <v>1029.29</v>
      </c>
      <c r="F48" s="5">
        <v>121</v>
      </c>
      <c r="G48" s="5">
        <f t="shared" si="1"/>
        <v>124544.09</v>
      </c>
    </row>
    <row r="49" ht="25" customHeight="1" spans="1:7">
      <c r="A49" s="5">
        <v>46</v>
      </c>
      <c r="B49" s="5" t="s">
        <v>8</v>
      </c>
      <c r="C49" s="6" t="s">
        <v>54</v>
      </c>
      <c r="D49" s="6">
        <v>221</v>
      </c>
      <c r="E49" s="6">
        <v>972.77</v>
      </c>
      <c r="F49" s="5">
        <v>121</v>
      </c>
      <c r="G49" s="5">
        <f t="shared" si="1"/>
        <v>117705.17</v>
      </c>
    </row>
    <row r="50" ht="25" customHeight="1" spans="1:7">
      <c r="A50" s="5">
        <v>47</v>
      </c>
      <c r="B50" s="5" t="s">
        <v>8</v>
      </c>
      <c r="C50" s="6" t="s">
        <v>55</v>
      </c>
      <c r="D50" s="6">
        <v>106</v>
      </c>
      <c r="E50" s="6">
        <v>485.49</v>
      </c>
      <c r="F50" s="5">
        <v>121</v>
      </c>
      <c r="G50" s="5">
        <f t="shared" si="1"/>
        <v>58744.29</v>
      </c>
    </row>
    <row r="51" ht="25" customHeight="1" spans="1:7">
      <c r="A51" s="5">
        <v>48</v>
      </c>
      <c r="B51" s="5" t="s">
        <v>8</v>
      </c>
      <c r="C51" s="6" t="s">
        <v>56</v>
      </c>
      <c r="D51" s="6">
        <v>246</v>
      </c>
      <c r="E51" s="6">
        <v>1200.82</v>
      </c>
      <c r="F51" s="5">
        <v>121</v>
      </c>
      <c r="G51" s="5">
        <f t="shared" si="1"/>
        <v>145299.22</v>
      </c>
    </row>
    <row r="52" ht="25" customHeight="1" spans="1:7">
      <c r="A52" s="5">
        <v>49</v>
      </c>
      <c r="B52" s="5" t="s">
        <v>8</v>
      </c>
      <c r="C52" s="6" t="s">
        <v>57</v>
      </c>
      <c r="D52" s="7">
        <v>266</v>
      </c>
      <c r="E52" s="7">
        <v>1064.99</v>
      </c>
      <c r="F52" s="5">
        <v>121</v>
      </c>
      <c r="G52" s="5">
        <f t="shared" si="1"/>
        <v>128863.79</v>
      </c>
    </row>
    <row r="53" ht="25" customHeight="1" spans="1:7">
      <c r="A53" s="5">
        <v>50</v>
      </c>
      <c r="B53" s="5" t="s">
        <v>8</v>
      </c>
      <c r="C53" s="6" t="s">
        <v>58</v>
      </c>
      <c r="D53" s="7">
        <v>193</v>
      </c>
      <c r="E53" s="7">
        <v>790.49</v>
      </c>
      <c r="F53" s="5">
        <v>121</v>
      </c>
      <c r="G53" s="5">
        <f t="shared" si="1"/>
        <v>95649.29</v>
      </c>
    </row>
    <row r="54" ht="25" customHeight="1" spans="1:7">
      <c r="A54" s="5">
        <v>51</v>
      </c>
      <c r="B54" s="5" t="s">
        <v>8</v>
      </c>
      <c r="C54" s="6" t="s">
        <v>59</v>
      </c>
      <c r="D54" s="7">
        <v>257</v>
      </c>
      <c r="E54" s="7">
        <v>1226.9</v>
      </c>
      <c r="F54" s="5">
        <v>121</v>
      </c>
      <c r="G54" s="5">
        <f t="shared" si="1"/>
        <v>148454.9</v>
      </c>
    </row>
    <row r="55" ht="25" customHeight="1" spans="1:7">
      <c r="A55" s="5">
        <v>52</v>
      </c>
      <c r="B55" s="5" t="s">
        <v>8</v>
      </c>
      <c r="C55" s="6" t="s">
        <v>60</v>
      </c>
      <c r="D55" s="7">
        <v>285</v>
      </c>
      <c r="E55" s="7">
        <v>1229.15</v>
      </c>
      <c r="F55" s="5">
        <v>121</v>
      </c>
      <c r="G55" s="5">
        <f t="shared" ref="G55:G86" si="2">E55*F55</f>
        <v>148727.15</v>
      </c>
    </row>
    <row r="56" ht="25" customHeight="1" spans="1:7">
      <c r="A56" s="5">
        <v>53</v>
      </c>
      <c r="B56" s="5" t="s">
        <v>8</v>
      </c>
      <c r="C56" s="6" t="s">
        <v>61</v>
      </c>
      <c r="D56" s="7">
        <v>250</v>
      </c>
      <c r="E56" s="7">
        <v>1133.16</v>
      </c>
      <c r="F56" s="5">
        <v>121</v>
      </c>
      <c r="G56" s="5">
        <f t="shared" si="2"/>
        <v>137112.36</v>
      </c>
    </row>
    <row r="57" ht="25" customHeight="1" spans="1:7">
      <c r="A57" s="5">
        <v>54</v>
      </c>
      <c r="B57" s="5" t="s">
        <v>8</v>
      </c>
      <c r="C57" s="6" t="s">
        <v>62</v>
      </c>
      <c r="D57" s="7">
        <v>178</v>
      </c>
      <c r="E57" s="7">
        <v>874.01</v>
      </c>
      <c r="F57" s="5">
        <v>121</v>
      </c>
      <c r="G57" s="5">
        <f t="shared" si="2"/>
        <v>105755.21</v>
      </c>
    </row>
    <row r="58" ht="25" customHeight="1" spans="1:7">
      <c r="A58" s="5">
        <v>55</v>
      </c>
      <c r="B58" s="5" t="s">
        <v>8</v>
      </c>
      <c r="C58" s="6" t="s">
        <v>63</v>
      </c>
      <c r="D58" s="7">
        <v>214</v>
      </c>
      <c r="E58" s="7">
        <v>872.52</v>
      </c>
      <c r="F58" s="5">
        <v>121</v>
      </c>
      <c r="G58" s="5">
        <f t="shared" si="2"/>
        <v>105574.92</v>
      </c>
    </row>
    <row r="59" ht="25" customHeight="1" spans="1:7">
      <c r="A59" s="5">
        <v>56</v>
      </c>
      <c r="B59" s="5" t="s">
        <v>8</v>
      </c>
      <c r="C59" s="6" t="s">
        <v>64</v>
      </c>
      <c r="D59" s="7">
        <v>96</v>
      </c>
      <c r="E59" s="7">
        <v>393.92</v>
      </c>
      <c r="F59" s="5">
        <v>121</v>
      </c>
      <c r="G59" s="5">
        <f t="shared" si="2"/>
        <v>47664.32</v>
      </c>
    </row>
    <row r="60" ht="25" customHeight="1" spans="1:7">
      <c r="A60" s="5">
        <v>57</v>
      </c>
      <c r="B60" s="5" t="s">
        <v>8</v>
      </c>
      <c r="C60" s="6" t="s">
        <v>65</v>
      </c>
      <c r="D60" s="7">
        <v>146</v>
      </c>
      <c r="E60" s="7">
        <v>601.37</v>
      </c>
      <c r="F60" s="5">
        <v>121</v>
      </c>
      <c r="G60" s="5">
        <f t="shared" si="2"/>
        <v>72765.77</v>
      </c>
    </row>
    <row r="61" ht="25" customHeight="1" spans="1:7">
      <c r="A61" s="5">
        <v>58</v>
      </c>
      <c r="B61" s="5" t="s">
        <v>8</v>
      </c>
      <c r="C61" s="6" t="s">
        <v>66</v>
      </c>
      <c r="D61" s="7">
        <v>317</v>
      </c>
      <c r="E61" s="7">
        <v>1653.85</v>
      </c>
      <c r="F61" s="5">
        <v>121</v>
      </c>
      <c r="G61" s="5">
        <f t="shared" si="2"/>
        <v>200115.85</v>
      </c>
    </row>
    <row r="62" ht="25" customHeight="1" spans="1:7">
      <c r="A62" s="5">
        <v>59</v>
      </c>
      <c r="B62" s="5" t="s">
        <v>8</v>
      </c>
      <c r="C62" s="6" t="s">
        <v>67</v>
      </c>
      <c r="D62" s="7">
        <v>209</v>
      </c>
      <c r="E62" s="7">
        <v>1089.33</v>
      </c>
      <c r="F62" s="5">
        <v>121</v>
      </c>
      <c r="G62" s="5">
        <f t="shared" si="2"/>
        <v>131808.93</v>
      </c>
    </row>
    <row r="63" ht="25" customHeight="1" spans="1:7">
      <c r="A63" s="5">
        <v>60</v>
      </c>
      <c r="B63" s="5" t="s">
        <v>8</v>
      </c>
      <c r="C63" s="6" t="s">
        <v>68</v>
      </c>
      <c r="D63" s="7">
        <v>264</v>
      </c>
      <c r="E63" s="7">
        <v>1377.68</v>
      </c>
      <c r="F63" s="5">
        <v>121</v>
      </c>
      <c r="G63" s="5">
        <f t="shared" si="2"/>
        <v>166699.28</v>
      </c>
    </row>
    <row r="64" ht="25" customHeight="1" spans="1:7">
      <c r="A64" s="5">
        <v>61</v>
      </c>
      <c r="B64" s="5" t="s">
        <v>8</v>
      </c>
      <c r="C64" s="6" t="s">
        <v>69</v>
      </c>
      <c r="D64" s="7">
        <v>163</v>
      </c>
      <c r="E64" s="7">
        <v>819.62</v>
      </c>
      <c r="F64" s="5">
        <v>121</v>
      </c>
      <c r="G64" s="5">
        <f t="shared" si="2"/>
        <v>99174.02</v>
      </c>
    </row>
    <row r="65" ht="25" customHeight="1" spans="1:7">
      <c r="A65" s="5">
        <v>62</v>
      </c>
      <c r="B65" s="5" t="s">
        <v>8</v>
      </c>
      <c r="C65" s="6" t="s">
        <v>70</v>
      </c>
      <c r="D65" s="7">
        <v>131</v>
      </c>
      <c r="E65" s="7">
        <v>524.15</v>
      </c>
      <c r="F65" s="5">
        <v>121</v>
      </c>
      <c r="G65" s="5">
        <f t="shared" si="2"/>
        <v>63422.15</v>
      </c>
    </row>
    <row r="66" ht="25" customHeight="1" spans="1:7">
      <c r="A66" s="5">
        <v>63</v>
      </c>
      <c r="B66" s="5" t="s">
        <v>8</v>
      </c>
      <c r="C66" s="6" t="s">
        <v>71</v>
      </c>
      <c r="D66" s="7">
        <v>477</v>
      </c>
      <c r="E66" s="7">
        <v>1925.12</v>
      </c>
      <c r="F66" s="5">
        <v>121</v>
      </c>
      <c r="G66" s="5">
        <f t="shared" si="2"/>
        <v>232939.52</v>
      </c>
    </row>
    <row r="67" ht="25" customHeight="1" spans="1:7">
      <c r="A67" s="5">
        <v>64</v>
      </c>
      <c r="B67" s="5" t="s">
        <v>8</v>
      </c>
      <c r="C67" s="6" t="s">
        <v>72</v>
      </c>
      <c r="D67" s="7">
        <v>399</v>
      </c>
      <c r="E67" s="7">
        <v>1504.16</v>
      </c>
      <c r="F67" s="5">
        <v>121</v>
      </c>
      <c r="G67" s="5">
        <f t="shared" si="2"/>
        <v>182003.36</v>
      </c>
    </row>
    <row r="68" ht="25" customHeight="1" spans="1:7">
      <c r="A68" s="5">
        <v>65</v>
      </c>
      <c r="B68" s="5" t="s">
        <v>8</v>
      </c>
      <c r="C68" s="6" t="s">
        <v>73</v>
      </c>
      <c r="D68" s="7">
        <v>205</v>
      </c>
      <c r="E68" s="7">
        <v>676.73</v>
      </c>
      <c r="F68" s="5">
        <v>121</v>
      </c>
      <c r="G68" s="5">
        <f t="shared" si="2"/>
        <v>81884.33</v>
      </c>
    </row>
    <row r="69" ht="25" customHeight="1" spans="1:7">
      <c r="A69" s="5">
        <v>66</v>
      </c>
      <c r="B69" s="5" t="s">
        <v>8</v>
      </c>
      <c r="C69" s="6" t="s">
        <v>74</v>
      </c>
      <c r="D69" s="7">
        <v>187</v>
      </c>
      <c r="E69" s="7">
        <v>920.07</v>
      </c>
      <c r="F69" s="5">
        <v>121</v>
      </c>
      <c r="G69" s="5">
        <f t="shared" si="2"/>
        <v>111328.47</v>
      </c>
    </row>
    <row r="70" ht="25" customHeight="1" spans="1:7">
      <c r="A70" s="5">
        <v>67</v>
      </c>
      <c r="B70" s="5" t="s">
        <v>8</v>
      </c>
      <c r="C70" s="6" t="s">
        <v>75</v>
      </c>
      <c r="D70" s="7">
        <v>167</v>
      </c>
      <c r="E70" s="7">
        <v>1114.44</v>
      </c>
      <c r="F70" s="5">
        <v>121</v>
      </c>
      <c r="G70" s="5">
        <f t="shared" si="2"/>
        <v>134847.24</v>
      </c>
    </row>
    <row r="71" ht="25" customHeight="1" spans="1:7">
      <c r="A71" s="5">
        <v>68</v>
      </c>
      <c r="B71" s="5" t="s">
        <v>8</v>
      </c>
      <c r="C71" s="6" t="s">
        <v>76</v>
      </c>
      <c r="D71" s="7">
        <v>197</v>
      </c>
      <c r="E71" s="7">
        <v>1487.4</v>
      </c>
      <c r="F71" s="5">
        <v>121</v>
      </c>
      <c r="G71" s="5">
        <f t="shared" si="2"/>
        <v>179975.4</v>
      </c>
    </row>
    <row r="72" ht="25" customHeight="1" spans="1:7">
      <c r="A72" s="5">
        <v>69</v>
      </c>
      <c r="B72" s="5" t="s">
        <v>8</v>
      </c>
      <c r="C72" s="6" t="s">
        <v>77</v>
      </c>
      <c r="D72" s="7">
        <v>123</v>
      </c>
      <c r="E72" s="7">
        <v>669.39</v>
      </c>
      <c r="F72" s="5">
        <v>121</v>
      </c>
      <c r="G72" s="5">
        <f t="shared" si="2"/>
        <v>80996.19</v>
      </c>
    </row>
    <row r="73" ht="25" customHeight="1" spans="1:7">
      <c r="A73" s="5">
        <v>70</v>
      </c>
      <c r="B73" s="5" t="s">
        <v>8</v>
      </c>
      <c r="C73" s="6" t="s">
        <v>78</v>
      </c>
      <c r="D73" s="7">
        <v>103</v>
      </c>
      <c r="E73" s="7">
        <v>802.37</v>
      </c>
      <c r="F73" s="5">
        <v>121</v>
      </c>
      <c r="G73" s="5">
        <f t="shared" si="2"/>
        <v>97086.77</v>
      </c>
    </row>
    <row r="74" ht="25" customHeight="1" spans="1:7">
      <c r="A74" s="5">
        <v>71</v>
      </c>
      <c r="B74" s="5" t="s">
        <v>8</v>
      </c>
      <c r="C74" s="6" t="s">
        <v>79</v>
      </c>
      <c r="D74" s="7">
        <v>217</v>
      </c>
      <c r="E74" s="7">
        <v>1501.44</v>
      </c>
      <c r="F74" s="5">
        <v>121</v>
      </c>
      <c r="G74" s="5">
        <f t="shared" si="2"/>
        <v>181674.24</v>
      </c>
    </row>
    <row r="75" ht="25" customHeight="1" spans="1:7">
      <c r="A75" s="5">
        <v>72</v>
      </c>
      <c r="B75" s="5" t="s">
        <v>8</v>
      </c>
      <c r="C75" s="6" t="s">
        <v>80</v>
      </c>
      <c r="D75" s="7">
        <v>135</v>
      </c>
      <c r="E75" s="7">
        <v>887.3</v>
      </c>
      <c r="F75" s="5">
        <v>121</v>
      </c>
      <c r="G75" s="5">
        <f t="shared" si="2"/>
        <v>107363.3</v>
      </c>
    </row>
    <row r="76" ht="25" customHeight="1" spans="1:7">
      <c r="A76" s="5">
        <v>73</v>
      </c>
      <c r="B76" s="5" t="s">
        <v>8</v>
      </c>
      <c r="C76" s="6" t="s">
        <v>81</v>
      </c>
      <c r="D76" s="7">
        <v>184</v>
      </c>
      <c r="E76" s="7">
        <v>1004.06</v>
      </c>
      <c r="F76" s="5">
        <v>121</v>
      </c>
      <c r="G76" s="5">
        <f t="shared" si="2"/>
        <v>121491.26</v>
      </c>
    </row>
    <row r="77" ht="25" customHeight="1" spans="1:7">
      <c r="A77" s="5">
        <v>74</v>
      </c>
      <c r="B77" s="5" t="s">
        <v>8</v>
      </c>
      <c r="C77" s="6" t="s">
        <v>82</v>
      </c>
      <c r="D77" s="7">
        <v>176</v>
      </c>
      <c r="E77" s="7">
        <v>744.37</v>
      </c>
      <c r="F77" s="5">
        <v>121</v>
      </c>
      <c r="G77" s="5">
        <f t="shared" si="2"/>
        <v>90068.77</v>
      </c>
    </row>
    <row r="78" ht="25" customHeight="1" spans="1:7">
      <c r="A78" s="5">
        <v>75</v>
      </c>
      <c r="B78" s="5" t="s">
        <v>8</v>
      </c>
      <c r="C78" s="6" t="s">
        <v>83</v>
      </c>
      <c r="D78" s="7">
        <v>132</v>
      </c>
      <c r="E78" s="7">
        <v>457.2</v>
      </c>
      <c r="F78" s="5">
        <v>121</v>
      </c>
      <c r="G78" s="5">
        <f t="shared" si="2"/>
        <v>55321.2</v>
      </c>
    </row>
    <row r="79" ht="25" customHeight="1" spans="1:7">
      <c r="A79" s="5">
        <v>76</v>
      </c>
      <c r="B79" s="5" t="s">
        <v>8</v>
      </c>
      <c r="C79" s="6" t="s">
        <v>84</v>
      </c>
      <c r="D79" s="6">
        <v>422</v>
      </c>
      <c r="E79" s="6">
        <v>1716.14</v>
      </c>
      <c r="F79" s="5">
        <v>121</v>
      </c>
      <c r="G79" s="5">
        <f t="shared" si="2"/>
        <v>207652.94</v>
      </c>
    </row>
    <row r="80" ht="25" customHeight="1" spans="1:7">
      <c r="A80" s="5">
        <v>77</v>
      </c>
      <c r="B80" s="5" t="s">
        <v>8</v>
      </c>
      <c r="C80" s="6" t="s">
        <v>85</v>
      </c>
      <c r="D80" s="6">
        <v>94</v>
      </c>
      <c r="E80" s="6">
        <v>575.1</v>
      </c>
      <c r="F80" s="5">
        <v>121</v>
      </c>
      <c r="G80" s="5">
        <f t="shared" si="2"/>
        <v>69587.1</v>
      </c>
    </row>
    <row r="81" ht="25" customHeight="1" spans="1:7">
      <c r="A81" s="5">
        <v>78</v>
      </c>
      <c r="B81" s="5" t="s">
        <v>8</v>
      </c>
      <c r="C81" s="6" t="s">
        <v>86</v>
      </c>
      <c r="D81" s="6">
        <v>207</v>
      </c>
      <c r="E81" s="6">
        <v>1468.78</v>
      </c>
      <c r="F81" s="5">
        <v>121</v>
      </c>
      <c r="G81" s="5">
        <f t="shared" si="2"/>
        <v>177722.38</v>
      </c>
    </row>
    <row r="82" ht="25" customHeight="1" spans="1:7">
      <c r="A82" s="5">
        <v>79</v>
      </c>
      <c r="B82" s="5" t="s">
        <v>8</v>
      </c>
      <c r="C82" s="6" t="s">
        <v>87</v>
      </c>
      <c r="D82" s="6">
        <v>225</v>
      </c>
      <c r="E82" s="7">
        <v>1246.11</v>
      </c>
      <c r="F82" s="5">
        <v>121</v>
      </c>
      <c r="G82" s="5">
        <f t="shared" si="2"/>
        <v>150779.31</v>
      </c>
    </row>
    <row r="83" ht="25" customHeight="1" spans="1:7">
      <c r="A83" s="5">
        <v>80</v>
      </c>
      <c r="B83" s="5" t="s">
        <v>8</v>
      </c>
      <c r="C83" s="6" t="s">
        <v>88</v>
      </c>
      <c r="D83" s="6">
        <v>262</v>
      </c>
      <c r="E83" s="6">
        <v>1269.79</v>
      </c>
      <c r="F83" s="5">
        <v>121</v>
      </c>
      <c r="G83" s="5">
        <f t="shared" si="2"/>
        <v>153644.59</v>
      </c>
    </row>
    <row r="84" ht="25" customHeight="1" spans="1:7">
      <c r="A84" s="5">
        <v>81</v>
      </c>
      <c r="B84" s="5" t="s">
        <v>8</v>
      </c>
      <c r="C84" s="6" t="s">
        <v>89</v>
      </c>
      <c r="D84" s="6">
        <v>182</v>
      </c>
      <c r="E84" s="6">
        <v>794.36</v>
      </c>
      <c r="F84" s="5">
        <v>121</v>
      </c>
      <c r="G84" s="5">
        <f t="shared" si="2"/>
        <v>96117.56</v>
      </c>
    </row>
    <row r="85" ht="25" customHeight="1" spans="1:7">
      <c r="A85" s="5">
        <v>82</v>
      </c>
      <c r="B85" s="5" t="s">
        <v>8</v>
      </c>
      <c r="C85" s="6" t="s">
        <v>90</v>
      </c>
      <c r="D85" s="7">
        <v>201</v>
      </c>
      <c r="E85" s="6">
        <v>896.95</v>
      </c>
      <c r="F85" s="5">
        <v>121</v>
      </c>
      <c r="G85" s="5">
        <f t="shared" si="2"/>
        <v>108530.95</v>
      </c>
    </row>
    <row r="86" ht="25" customHeight="1" spans="1:7">
      <c r="A86" s="5">
        <v>83</v>
      </c>
      <c r="B86" s="5" t="s">
        <v>8</v>
      </c>
      <c r="C86" s="6" t="s">
        <v>91</v>
      </c>
      <c r="D86" s="6">
        <v>301</v>
      </c>
      <c r="E86" s="6">
        <v>1690.38</v>
      </c>
      <c r="F86" s="5">
        <v>121</v>
      </c>
      <c r="G86" s="5">
        <f t="shared" si="2"/>
        <v>204535.98</v>
      </c>
    </row>
    <row r="87" ht="25" customHeight="1" spans="1:7">
      <c r="A87" s="5">
        <v>84</v>
      </c>
      <c r="B87" s="5" t="s">
        <v>8</v>
      </c>
      <c r="C87" s="6" t="s">
        <v>92</v>
      </c>
      <c r="D87" s="6">
        <v>234</v>
      </c>
      <c r="E87" s="6">
        <v>1034</v>
      </c>
      <c r="F87" s="5">
        <v>121</v>
      </c>
      <c r="G87" s="5">
        <f t="shared" ref="G87:G108" si="3">E87*F87</f>
        <v>125114</v>
      </c>
    </row>
    <row r="88" ht="25" customHeight="1" spans="1:7">
      <c r="A88" s="5">
        <v>85</v>
      </c>
      <c r="B88" s="5" t="s">
        <v>8</v>
      </c>
      <c r="C88" s="6" t="s">
        <v>93</v>
      </c>
      <c r="D88" s="6">
        <v>94</v>
      </c>
      <c r="E88" s="6">
        <v>528.47</v>
      </c>
      <c r="F88" s="5">
        <v>121</v>
      </c>
      <c r="G88" s="5">
        <f t="shared" si="3"/>
        <v>63944.87</v>
      </c>
    </row>
    <row r="89" ht="25" customHeight="1" spans="1:7">
      <c r="A89" s="5">
        <v>86</v>
      </c>
      <c r="B89" s="5" t="s">
        <v>8</v>
      </c>
      <c r="C89" s="6" t="s">
        <v>94</v>
      </c>
      <c r="D89" s="6">
        <v>180</v>
      </c>
      <c r="E89" s="6">
        <v>938.89</v>
      </c>
      <c r="F89" s="5">
        <v>121</v>
      </c>
      <c r="G89" s="5">
        <f t="shared" si="3"/>
        <v>113605.69</v>
      </c>
    </row>
    <row r="90" ht="25" customHeight="1" spans="1:7">
      <c r="A90" s="5">
        <v>87</v>
      </c>
      <c r="B90" s="5" t="s">
        <v>8</v>
      </c>
      <c r="C90" s="6" t="s">
        <v>95</v>
      </c>
      <c r="D90" s="6">
        <v>208</v>
      </c>
      <c r="E90" s="6">
        <v>1027.27</v>
      </c>
      <c r="F90" s="5">
        <v>121</v>
      </c>
      <c r="G90" s="5">
        <f t="shared" si="3"/>
        <v>124299.67</v>
      </c>
    </row>
    <row r="91" ht="25" customHeight="1" spans="1:7">
      <c r="A91" s="5">
        <v>88</v>
      </c>
      <c r="B91" s="5" t="s">
        <v>8</v>
      </c>
      <c r="C91" s="6" t="s">
        <v>96</v>
      </c>
      <c r="D91" s="6">
        <v>125</v>
      </c>
      <c r="E91" s="6">
        <v>529.15</v>
      </c>
      <c r="F91" s="5">
        <v>121</v>
      </c>
      <c r="G91" s="5">
        <f t="shared" si="3"/>
        <v>64027.15</v>
      </c>
    </row>
    <row r="92" ht="25" customHeight="1" spans="1:7">
      <c r="A92" s="5">
        <v>89</v>
      </c>
      <c r="B92" s="5" t="s">
        <v>8</v>
      </c>
      <c r="C92" s="6" t="s">
        <v>97</v>
      </c>
      <c r="D92" s="6">
        <v>273</v>
      </c>
      <c r="E92" s="6">
        <v>1192.98</v>
      </c>
      <c r="F92" s="5">
        <v>121</v>
      </c>
      <c r="G92" s="5">
        <f t="shared" si="3"/>
        <v>144350.58</v>
      </c>
    </row>
    <row r="93" ht="25" customHeight="1" spans="1:7">
      <c r="A93" s="5">
        <v>90</v>
      </c>
      <c r="B93" s="5" t="s">
        <v>8</v>
      </c>
      <c r="C93" s="6" t="s">
        <v>98</v>
      </c>
      <c r="D93" s="6">
        <v>332</v>
      </c>
      <c r="E93" s="6">
        <v>1482.46</v>
      </c>
      <c r="F93" s="5">
        <v>121</v>
      </c>
      <c r="G93" s="5">
        <f t="shared" si="3"/>
        <v>179377.66</v>
      </c>
    </row>
    <row r="94" ht="25" customHeight="1" spans="1:7">
      <c r="A94" s="5">
        <v>91</v>
      </c>
      <c r="B94" s="5" t="s">
        <v>8</v>
      </c>
      <c r="C94" s="6" t="s">
        <v>99</v>
      </c>
      <c r="D94" s="7">
        <v>321</v>
      </c>
      <c r="E94" s="7">
        <v>1650.83</v>
      </c>
      <c r="F94" s="5">
        <v>121</v>
      </c>
      <c r="G94" s="5">
        <f t="shared" si="3"/>
        <v>199750.43</v>
      </c>
    </row>
    <row r="95" ht="25" customHeight="1" spans="1:7">
      <c r="A95" s="5">
        <v>92</v>
      </c>
      <c r="B95" s="5" t="s">
        <v>8</v>
      </c>
      <c r="C95" s="6" t="s">
        <v>100</v>
      </c>
      <c r="D95" s="6">
        <v>240</v>
      </c>
      <c r="E95" s="6">
        <v>1147.21</v>
      </c>
      <c r="F95" s="5">
        <v>121</v>
      </c>
      <c r="G95" s="5">
        <f t="shared" si="3"/>
        <v>138812.41</v>
      </c>
    </row>
    <row r="96" ht="25" customHeight="1" spans="1:7">
      <c r="A96" s="5">
        <v>93</v>
      </c>
      <c r="B96" s="5" t="s">
        <v>8</v>
      </c>
      <c r="C96" s="6" t="s">
        <v>101</v>
      </c>
      <c r="D96" s="7">
        <v>457</v>
      </c>
      <c r="E96" s="7">
        <v>1985.48</v>
      </c>
      <c r="F96" s="5">
        <v>121</v>
      </c>
      <c r="G96" s="5">
        <f t="shared" si="3"/>
        <v>240243.08</v>
      </c>
    </row>
    <row r="97" ht="25" customHeight="1" spans="1:7">
      <c r="A97" s="5">
        <v>94</v>
      </c>
      <c r="B97" s="5" t="s">
        <v>8</v>
      </c>
      <c r="C97" s="6" t="s">
        <v>102</v>
      </c>
      <c r="D97" s="6">
        <v>144</v>
      </c>
      <c r="E97" s="6">
        <v>513.9</v>
      </c>
      <c r="F97" s="5">
        <v>121</v>
      </c>
      <c r="G97" s="5">
        <f t="shared" si="3"/>
        <v>62181.9</v>
      </c>
    </row>
    <row r="98" ht="25" customHeight="1" spans="1:7">
      <c r="A98" s="5">
        <v>95</v>
      </c>
      <c r="B98" s="5" t="s">
        <v>8</v>
      </c>
      <c r="C98" s="6" t="s">
        <v>103</v>
      </c>
      <c r="D98" s="6">
        <v>136</v>
      </c>
      <c r="E98" s="6">
        <v>667.07</v>
      </c>
      <c r="F98" s="5">
        <v>121</v>
      </c>
      <c r="G98" s="5">
        <f t="shared" si="3"/>
        <v>80715.47</v>
      </c>
    </row>
    <row r="99" ht="25" customHeight="1" spans="1:7">
      <c r="A99" s="5">
        <v>96</v>
      </c>
      <c r="B99" s="5" t="s">
        <v>8</v>
      </c>
      <c r="C99" s="6" t="s">
        <v>104</v>
      </c>
      <c r="D99" s="6">
        <v>110</v>
      </c>
      <c r="E99" s="6">
        <v>524.91</v>
      </c>
      <c r="F99" s="5">
        <v>121</v>
      </c>
      <c r="G99" s="5">
        <f t="shared" si="3"/>
        <v>63514.11</v>
      </c>
    </row>
    <row r="100" ht="25" customHeight="1" spans="1:7">
      <c r="A100" s="5">
        <v>97</v>
      </c>
      <c r="B100" s="5" t="s">
        <v>8</v>
      </c>
      <c r="C100" s="6" t="s">
        <v>105</v>
      </c>
      <c r="D100" s="6">
        <v>399</v>
      </c>
      <c r="E100" s="6">
        <v>2054.78</v>
      </c>
      <c r="F100" s="5">
        <v>121</v>
      </c>
      <c r="G100" s="5">
        <f t="shared" si="3"/>
        <v>248628.38</v>
      </c>
    </row>
    <row r="101" ht="25" customHeight="1" spans="1:7">
      <c r="A101" s="5">
        <v>98</v>
      </c>
      <c r="B101" s="5" t="s">
        <v>8</v>
      </c>
      <c r="C101" s="6" t="s">
        <v>106</v>
      </c>
      <c r="D101" s="6">
        <v>105</v>
      </c>
      <c r="E101" s="6">
        <v>692.17</v>
      </c>
      <c r="F101" s="5">
        <v>121</v>
      </c>
      <c r="G101" s="5">
        <f t="shared" si="3"/>
        <v>83752.57</v>
      </c>
    </row>
    <row r="102" ht="25" customHeight="1" spans="1:7">
      <c r="A102" s="5">
        <v>99</v>
      </c>
      <c r="B102" s="5" t="s">
        <v>8</v>
      </c>
      <c r="C102" s="6" t="s">
        <v>107</v>
      </c>
      <c r="D102" s="6">
        <v>145</v>
      </c>
      <c r="E102" s="6">
        <v>813.91</v>
      </c>
      <c r="F102" s="5">
        <v>121</v>
      </c>
      <c r="G102" s="5">
        <f t="shared" si="3"/>
        <v>98483.11</v>
      </c>
    </row>
    <row r="103" ht="25" customHeight="1" spans="1:7">
      <c r="A103" s="5">
        <v>100</v>
      </c>
      <c r="B103" s="5" t="s">
        <v>8</v>
      </c>
      <c r="C103" s="6" t="s">
        <v>108</v>
      </c>
      <c r="D103" s="7">
        <v>74</v>
      </c>
      <c r="E103" s="7">
        <v>174.12</v>
      </c>
      <c r="F103" s="5">
        <v>121</v>
      </c>
      <c r="G103" s="5">
        <f t="shared" si="3"/>
        <v>21068.52</v>
      </c>
    </row>
    <row r="104" ht="25" customHeight="1" spans="1:7">
      <c r="A104" s="5">
        <v>101</v>
      </c>
      <c r="B104" s="5" t="s">
        <v>8</v>
      </c>
      <c r="C104" s="6" t="s">
        <v>109</v>
      </c>
      <c r="D104" s="7">
        <v>164</v>
      </c>
      <c r="E104" s="7">
        <v>508.69</v>
      </c>
      <c r="F104" s="5">
        <v>121</v>
      </c>
      <c r="G104" s="5">
        <f t="shared" si="3"/>
        <v>61551.49</v>
      </c>
    </row>
    <row r="105" ht="25" customHeight="1" spans="1:7">
      <c r="A105" s="5">
        <v>102</v>
      </c>
      <c r="B105" s="5" t="s">
        <v>8</v>
      </c>
      <c r="C105" s="6" t="s">
        <v>110</v>
      </c>
      <c r="D105" s="7">
        <v>94</v>
      </c>
      <c r="E105" s="7">
        <v>258.4</v>
      </c>
      <c r="F105" s="5">
        <v>121</v>
      </c>
      <c r="G105" s="5">
        <f t="shared" si="3"/>
        <v>31266.4</v>
      </c>
    </row>
    <row r="106" ht="25" customHeight="1" spans="1:7">
      <c r="A106" s="5">
        <v>103</v>
      </c>
      <c r="B106" s="5" t="s">
        <v>8</v>
      </c>
      <c r="C106" s="6" t="s">
        <v>111</v>
      </c>
      <c r="D106" s="7">
        <v>640</v>
      </c>
      <c r="E106" s="7">
        <v>2507.7</v>
      </c>
      <c r="F106" s="5">
        <v>121</v>
      </c>
      <c r="G106" s="5">
        <f t="shared" si="3"/>
        <v>303431.7</v>
      </c>
    </row>
    <row r="107" ht="25" customHeight="1" spans="1:7">
      <c r="A107" s="5">
        <v>104</v>
      </c>
      <c r="B107" s="5" t="s">
        <v>8</v>
      </c>
      <c r="C107" s="6" t="s">
        <v>112</v>
      </c>
      <c r="D107" s="7">
        <v>618</v>
      </c>
      <c r="E107" s="7">
        <v>2994</v>
      </c>
      <c r="F107" s="5">
        <v>121</v>
      </c>
      <c r="G107" s="5">
        <f t="shared" si="3"/>
        <v>362274</v>
      </c>
    </row>
    <row r="108" ht="25" customHeight="1" spans="1:7">
      <c r="A108" s="5">
        <v>105</v>
      </c>
      <c r="B108" s="5" t="s">
        <v>8</v>
      </c>
      <c r="C108" s="6" t="s">
        <v>113</v>
      </c>
      <c r="D108" s="7">
        <v>709</v>
      </c>
      <c r="E108" s="7">
        <v>3907.32</v>
      </c>
      <c r="F108" s="5">
        <v>121</v>
      </c>
      <c r="G108" s="5">
        <f t="shared" si="3"/>
        <v>472785.72</v>
      </c>
    </row>
  </sheetData>
  <mergeCells count="1">
    <mergeCell ref="A1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zzzny</dc:creator>
  <cp:lastModifiedBy>7</cp:lastModifiedBy>
  <dcterms:created xsi:type="dcterms:W3CDTF">2025-07-17T00:40:00Z</dcterms:created>
  <dcterms:modified xsi:type="dcterms:W3CDTF">2025-07-17T01:05:12Z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4D403375FAFC40A2A60CC1DF324663DE_13</vt:lpwstr>
  </property>
  <property fmtid="{D5CDD505-2E9C-101B-9397-08002B2CF9AE}" pid="3" name="KSOProductBuildVer">
    <vt:lpwstr>2052-12.1.0.21541</vt:lpwstr>
  </property>
</Properties>
</file>