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第一组面试考场" sheetId="4" r:id="rId1"/>
    <sheet name="第二组面试考场" sheetId="8" r:id="rId2"/>
    <sheet name="第三组面试考场" sheetId="9" r:id="rId3"/>
    <sheet name="第四组面试考场" sheetId="10" r:id="rId4"/>
    <sheet name="第五组面试考场" sheetId="11" r:id="rId5"/>
    <sheet name="第六组面试考场" sheetId="12" r:id="rId6"/>
  </sheets>
  <definedNames>
    <definedName name="_xlnm._FilterDatabase" localSheetId="0" hidden="1">第一组面试考场!$A$2:$I$2</definedName>
    <definedName name="_xlnm.Print_Titles" localSheetId="0">第一组面试考场!$1:$2</definedName>
    <definedName name="_xlnm._FilterDatabase" localSheetId="1" hidden="1">第二组面试考场!$A$2:$I$60</definedName>
    <definedName name="_xlnm.Print_Titles" localSheetId="1">第二组面试考场!$1:$2</definedName>
    <definedName name="_xlnm._FilterDatabase" localSheetId="2" hidden="1">第三组面试考场!$A$2:$I$57</definedName>
    <definedName name="_xlnm.Print_Titles" localSheetId="2">第三组面试考场!$1:$2</definedName>
    <definedName name="_xlnm._FilterDatabase" localSheetId="3" hidden="1">第四组面试考场!$A$2:$I$58</definedName>
    <definedName name="_xlnm.Print_Titles" localSheetId="3">第四组面试考场!$1:$2</definedName>
    <definedName name="_xlnm._FilterDatabase" localSheetId="4" hidden="1">第五组面试考场!$A$2:$I$61</definedName>
    <definedName name="_xlnm.Print_Titles" localSheetId="4">第五组面试考场!$1:$2</definedName>
    <definedName name="_xlnm._FilterDatabase" localSheetId="5" hidden="1">第六组面试考场!$A$2:$I$61</definedName>
    <definedName name="_xlnm.Print_Titles" localSheetId="5">第六组面试考场!$1:$2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<sst xmlns="http://schemas.openxmlformats.org/spreadsheetml/2006/main" count="1578" uniqueCount="519">
  <si>
    <r>
      <rPr>
        <b/>
        <sz val="16"/>
        <rFont val="Arial"/>
        <charset val="0"/>
      </rPr>
      <t>2026</t>
    </r>
    <r>
      <rPr>
        <b/>
        <sz val="16"/>
        <rFont val="宋体"/>
        <charset val="0"/>
      </rPr>
      <t>年度曹县事业单位公开招聘初级综合类岗位人员总成绩及进入考察人员（第一组面试考场）</t>
    </r>
  </si>
  <si>
    <t>序号</t>
  </si>
  <si>
    <t>主管部门</t>
  </si>
  <si>
    <t>招聘单位</t>
  </si>
  <si>
    <t>岗位名称</t>
  </si>
  <si>
    <t>笔试准考证号</t>
  </si>
  <si>
    <t>笔试成绩</t>
  </si>
  <si>
    <t>面试成绩</t>
  </si>
  <si>
    <t>总成绩</t>
  </si>
  <si>
    <t>备注</t>
  </si>
  <si>
    <t>中共曹县县委办公室</t>
  </si>
  <si>
    <t>曹县机关事务服务中心</t>
  </si>
  <si>
    <t>综合服务</t>
  </si>
  <si>
    <t>2603292004804</t>
  </si>
  <si>
    <t>进入考察</t>
  </si>
  <si>
    <t>2603290204725</t>
  </si>
  <si>
    <t>2603291604209</t>
  </si>
  <si>
    <t>曹县县委政策研究中心</t>
  </si>
  <si>
    <t>2603291901225</t>
  </si>
  <si>
    <t>2603292106209</t>
  </si>
  <si>
    <t>2603291802725</t>
  </si>
  <si>
    <t>中共曹县县委宣传部</t>
  </si>
  <si>
    <t>曹县新时代文明实践服务中心</t>
  </si>
  <si>
    <t>2603290108929</t>
  </si>
  <si>
    <t>2603290503229</t>
  </si>
  <si>
    <t>2603291106802</t>
  </si>
  <si>
    <t>中共曹县县委统一战线工作部</t>
  </si>
  <si>
    <t>曹县统战联络服务中心</t>
  </si>
  <si>
    <t>2603291301805</t>
  </si>
  <si>
    <t>2603291600429</t>
  </si>
  <si>
    <t>放弃面试资格</t>
  </si>
  <si>
    <t>中共曹县县委社会工作部</t>
  </si>
  <si>
    <t>曹县社会工作服务中心</t>
  </si>
  <si>
    <t>2603291102520</t>
  </si>
  <si>
    <t>2603291107215</t>
  </si>
  <si>
    <t>2603290206720</t>
  </si>
  <si>
    <t>中共曹县县委政法委员会</t>
  </si>
  <si>
    <t>曹县社会治安综合治理服务中心</t>
  </si>
  <si>
    <t>2603290207515</t>
  </si>
  <si>
    <t>2603290113914</t>
  </si>
  <si>
    <t>2603291103403</t>
  </si>
  <si>
    <t>中共曹县县委县直机关工作委员会</t>
  </si>
  <si>
    <t>曹县县直机关党员教育中心</t>
  </si>
  <si>
    <t>2603290300413</t>
  </si>
  <si>
    <t>2603290300911</t>
  </si>
  <si>
    <t>2603290101002</t>
  </si>
  <si>
    <t>中国人民政治协商会议曹县委员会</t>
  </si>
  <si>
    <t>曹县政协委员联络服务中心</t>
  </si>
  <si>
    <t>2603291003719</t>
  </si>
  <si>
    <t>2603291402908</t>
  </si>
  <si>
    <t>2603291105202</t>
  </si>
  <si>
    <t>曹县人民检察院</t>
  </si>
  <si>
    <t>曹县人民检察院检察事务中心</t>
  </si>
  <si>
    <t>2603290500723</t>
  </si>
  <si>
    <t>2603290301721</t>
  </si>
  <si>
    <t>曹县政府办公室</t>
  </si>
  <si>
    <t>曹县县长公开电话受理中心</t>
  </si>
  <si>
    <t>2603291400807</t>
  </si>
  <si>
    <t>2603290302718</t>
  </si>
  <si>
    <t>曹县发展研究中心</t>
  </si>
  <si>
    <t>2603290201216</t>
  </si>
  <si>
    <t>2603292101522</t>
  </si>
  <si>
    <t>2603291104612</t>
  </si>
  <si>
    <t>曹县发展和改革局</t>
  </si>
  <si>
    <t>曹县产业发展服务中心</t>
  </si>
  <si>
    <t>2603290703907</t>
  </si>
  <si>
    <t>2603291003314</t>
  </si>
  <si>
    <t>2603292004202</t>
  </si>
  <si>
    <t>2603291303311</t>
  </si>
  <si>
    <t>2603290800411</t>
  </si>
  <si>
    <t>2603290705515</t>
  </si>
  <si>
    <t>曹县教育和体育局</t>
  </si>
  <si>
    <t>曹县体育发展中心</t>
  </si>
  <si>
    <t>2603290406913</t>
  </si>
  <si>
    <t>2603291203528</t>
  </si>
  <si>
    <t>曹县教育质量测评中心</t>
  </si>
  <si>
    <t>2603291800401</t>
  </si>
  <si>
    <t>2603290104518</t>
  </si>
  <si>
    <t>2603291800304</t>
  </si>
  <si>
    <t>曹县工业和信息化局</t>
  </si>
  <si>
    <t>曹县中小企业发展促进中心</t>
  </si>
  <si>
    <t>2603290405821</t>
  </si>
  <si>
    <t>2603290204930</t>
  </si>
  <si>
    <t>2603291802415</t>
  </si>
  <si>
    <t>曹县工业行业职工服务中心</t>
  </si>
  <si>
    <t>2603292102705</t>
  </si>
  <si>
    <t>2603291803916</t>
  </si>
  <si>
    <t>2603291104629</t>
  </si>
  <si>
    <t>曹县民政局</t>
  </si>
  <si>
    <t>曹县社会救助服务中心</t>
  </si>
  <si>
    <t>2603291105709</t>
  </si>
  <si>
    <t>2603291000406</t>
  </si>
  <si>
    <t>2603290500301</t>
  </si>
  <si>
    <t>曹县财政局</t>
  </si>
  <si>
    <t>曹县政府购买服务中心</t>
  </si>
  <si>
    <t>2603290405224</t>
  </si>
  <si>
    <t>2603291804015</t>
  </si>
  <si>
    <t>曹县国有资产管理服务中心</t>
  </si>
  <si>
    <t>2603290902125</t>
  </si>
  <si>
    <t>2603291403216</t>
  </si>
  <si>
    <t>2603291901515</t>
  </si>
  <si>
    <t>曹县金融运行监测中心</t>
  </si>
  <si>
    <t>2603292002214</t>
  </si>
  <si>
    <t>2603290113721</t>
  </si>
  <si>
    <t>2603291802709</t>
  </si>
  <si>
    <r>
      <rPr>
        <b/>
        <sz val="16"/>
        <rFont val="Arial"/>
        <charset val="0"/>
      </rPr>
      <t>2026</t>
    </r>
    <r>
      <rPr>
        <b/>
        <sz val="16"/>
        <rFont val="宋体"/>
        <charset val="0"/>
      </rPr>
      <t>年度曹县事业单位公开招聘初级综合类岗位人员总成绩及进入考察人员（第二组面试考场）</t>
    </r>
  </si>
  <si>
    <t>曹县人力资源和社会保障局</t>
  </si>
  <si>
    <t>曹县公共就业和人才服务中心</t>
  </si>
  <si>
    <t>综合服务A</t>
  </si>
  <si>
    <t>2603290506710</t>
  </si>
  <si>
    <t>2603290114008</t>
  </si>
  <si>
    <t>综合服务B</t>
  </si>
  <si>
    <t>2603290701524</t>
  </si>
  <si>
    <t>2603291902527</t>
  </si>
  <si>
    <t>曹县自然资源和规划局</t>
  </si>
  <si>
    <t>曹县土地综合整治中心</t>
  </si>
  <si>
    <t>2603290204102</t>
  </si>
  <si>
    <t>2603290400112</t>
  </si>
  <si>
    <t>2603291801509</t>
  </si>
  <si>
    <t>曹县城乡规划编制研究服务中心</t>
  </si>
  <si>
    <t>2603290902530</t>
  </si>
  <si>
    <t>2603291900303</t>
  </si>
  <si>
    <t>2603290601621</t>
  </si>
  <si>
    <t>曹县住房和城乡建设局</t>
  </si>
  <si>
    <t>曹县供排水服务中心</t>
  </si>
  <si>
    <t>2603292003207</t>
  </si>
  <si>
    <t>2603290601521</t>
  </si>
  <si>
    <t>2603290105004</t>
  </si>
  <si>
    <t>2603291702024</t>
  </si>
  <si>
    <t>2603291203819</t>
  </si>
  <si>
    <t>2603291201708</t>
  </si>
  <si>
    <t>曹县房产服务中心</t>
  </si>
  <si>
    <t>2603290303011</t>
  </si>
  <si>
    <t>2603290707802</t>
  </si>
  <si>
    <t>2603290103020</t>
  </si>
  <si>
    <t>曹县建筑工程服务中心</t>
  </si>
  <si>
    <t>2603292002326</t>
  </si>
  <si>
    <t>曹县交通运输局</t>
  </si>
  <si>
    <t>曹县道路运输综合服务中心</t>
  </si>
  <si>
    <t>2603290403420</t>
  </si>
  <si>
    <t>2603291000307</t>
  </si>
  <si>
    <t>2603290506214</t>
  </si>
  <si>
    <t>曹县水务局</t>
  </si>
  <si>
    <t>曹县水务事业发展中心</t>
  </si>
  <si>
    <t>2603292100423</t>
  </si>
  <si>
    <t>2603290707401</t>
  </si>
  <si>
    <t>曹县农业农村局</t>
  </si>
  <si>
    <t>曹县农业农村事业发展服务中心</t>
  </si>
  <si>
    <t>2603291804612</t>
  </si>
  <si>
    <t>2603292005323</t>
  </si>
  <si>
    <t>2603290402213</t>
  </si>
  <si>
    <t>2603290200918</t>
  </si>
  <si>
    <t>2603290507006</t>
  </si>
  <si>
    <t>2603292003029</t>
  </si>
  <si>
    <t>曹县乡村振兴服务中心</t>
  </si>
  <si>
    <t>2603290706918</t>
  </si>
  <si>
    <t>2603290201213</t>
  </si>
  <si>
    <t>2603291404026</t>
  </si>
  <si>
    <t>曹县畜牧服务中心</t>
  </si>
  <si>
    <t>曹县动物疫病预防控制中心</t>
  </si>
  <si>
    <t>2603290503113</t>
  </si>
  <si>
    <t>2603290109222</t>
  </si>
  <si>
    <t>2603290102009</t>
  </si>
  <si>
    <t>曹县商务局</t>
  </si>
  <si>
    <t>曹县邮政业发展服务中心</t>
  </si>
  <si>
    <t>2603290901407</t>
  </si>
  <si>
    <t>未达到本组有效平均分</t>
  </si>
  <si>
    <t>2603291400216</t>
  </si>
  <si>
    <t>曹县文化和旅游局</t>
  </si>
  <si>
    <t>曹县旅游发展中心</t>
  </si>
  <si>
    <t>2603291000305</t>
  </si>
  <si>
    <t>2603290400825</t>
  </si>
  <si>
    <t>曹县图书馆</t>
  </si>
  <si>
    <t>2603292004412</t>
  </si>
  <si>
    <t>2603291802104</t>
  </si>
  <si>
    <t>曹县文化馆</t>
  </si>
  <si>
    <t>2603290901704</t>
  </si>
  <si>
    <t>2603290503413</t>
  </si>
  <si>
    <t>2603291103308</t>
  </si>
  <si>
    <t>曹县卫生健康局</t>
  </si>
  <si>
    <t>曹县公共卫生服务中心</t>
  </si>
  <si>
    <t>2603290400727</t>
  </si>
  <si>
    <t>曹县医养结合服务中心</t>
  </si>
  <si>
    <t>2603290111626</t>
  </si>
  <si>
    <t>2603290505421</t>
  </si>
  <si>
    <t>2603290504502</t>
  </si>
  <si>
    <t>曹县妇幼保健院</t>
  </si>
  <si>
    <t>2603291105206</t>
  </si>
  <si>
    <t>2603290504415</t>
  </si>
  <si>
    <t>2603291900309</t>
  </si>
  <si>
    <t>曹县县立医院</t>
  </si>
  <si>
    <t>2603292100320</t>
  </si>
  <si>
    <t>2603291404302</t>
  </si>
  <si>
    <t>2603290702727</t>
  </si>
  <si>
    <t>曹县退役军人事务局</t>
  </si>
  <si>
    <t>曹县退役军人服务中心</t>
  </si>
  <si>
    <t>2603290202021</t>
  </si>
  <si>
    <t>2603291302718</t>
  </si>
  <si>
    <r>
      <rPr>
        <b/>
        <sz val="16"/>
        <rFont val="Arial"/>
        <charset val="0"/>
      </rPr>
      <t>2026</t>
    </r>
    <r>
      <rPr>
        <b/>
        <sz val="16"/>
        <rFont val="宋体"/>
        <charset val="0"/>
      </rPr>
      <t>年度曹县事业单位公开招聘初级综合类岗位人员总成绩及进入考察人员（第三组面试考场）</t>
    </r>
  </si>
  <si>
    <t>曹县审计局</t>
  </si>
  <si>
    <t>曹县审计服务中心</t>
  </si>
  <si>
    <t>2603290700201</t>
  </si>
  <si>
    <t>2603291401614</t>
  </si>
  <si>
    <t>2603291101221</t>
  </si>
  <si>
    <t>2603290802406</t>
  </si>
  <si>
    <t>2603290106902</t>
  </si>
  <si>
    <t>曹县行政审批服务局</t>
  </si>
  <si>
    <t>曹县行政审批踏勘评审中心</t>
  </si>
  <si>
    <t>2603291301726</t>
  </si>
  <si>
    <t>2603291301406</t>
  </si>
  <si>
    <t>曹县市场监督管理局</t>
  </si>
  <si>
    <t>曹县知识产权快速维权中心</t>
  </si>
  <si>
    <t>2603290200518</t>
  </si>
  <si>
    <t>2603290708523</t>
  </si>
  <si>
    <t>2603290402716</t>
  </si>
  <si>
    <t>2603290506629</t>
  </si>
  <si>
    <t>2603291001403</t>
  </si>
  <si>
    <t>曹县综合行政执法局</t>
  </si>
  <si>
    <t>曹县市政设施管理服务中心</t>
  </si>
  <si>
    <t>2603290406617</t>
  </si>
  <si>
    <t>2603291503805</t>
  </si>
  <si>
    <t>曹县统计局</t>
  </si>
  <si>
    <t>曹县社情民意调查中心</t>
  </si>
  <si>
    <t>2603290507818</t>
  </si>
  <si>
    <t>2603291901723</t>
  </si>
  <si>
    <t>2603290406309</t>
  </si>
  <si>
    <t>曹县医疗保障局</t>
  </si>
  <si>
    <t>曹县医疗保险事业中心</t>
  </si>
  <si>
    <t>2603290805621</t>
  </si>
  <si>
    <t>2603291405026</t>
  </si>
  <si>
    <t>2603290502307</t>
  </si>
  <si>
    <t>中共曹县县委</t>
  </si>
  <si>
    <t>曹县融媒体中心</t>
  </si>
  <si>
    <t>2603290800723</t>
  </si>
  <si>
    <t>2603290904020</t>
  </si>
  <si>
    <t>曹县人民政府</t>
  </si>
  <si>
    <t>曹县招商服务中心</t>
  </si>
  <si>
    <t>2603292100703</t>
  </si>
  <si>
    <t>2603291603619</t>
  </si>
  <si>
    <t>2603291104121</t>
  </si>
  <si>
    <t>曹县磐石街道办事处</t>
  </si>
  <si>
    <t>曹县磐石街道办事处便民服务中心</t>
  </si>
  <si>
    <t>2603290905015</t>
  </si>
  <si>
    <t>2603290708015</t>
  </si>
  <si>
    <t>2603290110009</t>
  </si>
  <si>
    <t>曹县磐石街道办事处公共文化服务中心</t>
  </si>
  <si>
    <t>2603292000905</t>
  </si>
  <si>
    <t>2603290805720</t>
  </si>
  <si>
    <t>曹县青菏街道办事处</t>
  </si>
  <si>
    <t>曹县青菏街道办事处应急安全服务中心</t>
  </si>
  <si>
    <t>2603291000108</t>
  </si>
  <si>
    <t>2603291703502</t>
  </si>
  <si>
    <t>2603290500726</t>
  </si>
  <si>
    <t>2603291901923</t>
  </si>
  <si>
    <t>2603290108512</t>
  </si>
  <si>
    <t>2603291801322</t>
  </si>
  <si>
    <t>曹县郑庄街道办事处</t>
  </si>
  <si>
    <t>曹县郑庄街道办事处便民服务中心</t>
  </si>
  <si>
    <t>2603290106017</t>
  </si>
  <si>
    <t>2603290203018</t>
  </si>
  <si>
    <t>2603290204215</t>
  </si>
  <si>
    <t>2603292105408</t>
  </si>
  <si>
    <t>2603291703625</t>
  </si>
  <si>
    <t>曹县郑庄街道办事处公共文化服务中心</t>
  </si>
  <si>
    <t>2603290205420</t>
  </si>
  <si>
    <t>2603291405012</t>
  </si>
  <si>
    <t>2603290901109</t>
  </si>
  <si>
    <t>曹县倪集街道办事处</t>
  </si>
  <si>
    <t>曹县倪集街道办事处便民服务中心</t>
  </si>
  <si>
    <t>2603290204505</t>
  </si>
  <si>
    <t>2603290100406</t>
  </si>
  <si>
    <t>2603292101803</t>
  </si>
  <si>
    <t>2603291003813</t>
  </si>
  <si>
    <t>2603291800218</t>
  </si>
  <si>
    <t>曹县倪集街道办事处公共文化服务中心</t>
  </si>
  <si>
    <t>2603290802924</t>
  </si>
  <si>
    <t>2603290507901</t>
  </si>
  <si>
    <t>2603291900625</t>
  </si>
  <si>
    <t>2603290406925</t>
  </si>
  <si>
    <t>2603290504116</t>
  </si>
  <si>
    <t>2603291002524</t>
  </si>
  <si>
    <r>
      <rPr>
        <b/>
        <sz val="16"/>
        <rFont val="Arial"/>
        <charset val="0"/>
      </rPr>
      <t>2026</t>
    </r>
    <r>
      <rPr>
        <b/>
        <sz val="16"/>
        <rFont val="宋体"/>
        <charset val="0"/>
      </rPr>
      <t>年度曹县事业单位公开招聘初级综合类岗位人员总成绩及进入考察人员（第四组面试考场）</t>
    </r>
  </si>
  <si>
    <t>曹县楼庄镇人民政府</t>
  </si>
  <si>
    <t>曹县楼庄镇便民服务中心</t>
  </si>
  <si>
    <t>2603291604907</t>
  </si>
  <si>
    <t>2603290708604</t>
  </si>
  <si>
    <t>2603290600108</t>
  </si>
  <si>
    <t>2603290402927</t>
  </si>
  <si>
    <t>曹县楼庄镇公共文化服务中心</t>
  </si>
  <si>
    <t>2603290709023</t>
  </si>
  <si>
    <t>2603290300323</t>
  </si>
  <si>
    <t>曹县仵楼镇人民政府</t>
  </si>
  <si>
    <t>曹县仵楼镇便民服务中心</t>
  </si>
  <si>
    <t>2603290205724</t>
  </si>
  <si>
    <t>2603291703305</t>
  </si>
  <si>
    <t>2603291404418</t>
  </si>
  <si>
    <t>2603292000326</t>
  </si>
  <si>
    <t>2603292000628</t>
  </si>
  <si>
    <t>曹县仵楼镇公共文化服务中心</t>
  </si>
  <si>
    <t>2603290304030</t>
  </si>
  <si>
    <t>2603291102118</t>
  </si>
  <si>
    <t>2603290800225</t>
  </si>
  <si>
    <t>2603290602009</t>
  </si>
  <si>
    <t>曹县朱洪庙镇人民政府</t>
  </si>
  <si>
    <t>曹县朱洪庙镇公共文化服务中心</t>
  </si>
  <si>
    <t>2603291402709</t>
  </si>
  <si>
    <t>2603291905116</t>
  </si>
  <si>
    <t>2603292102322</t>
  </si>
  <si>
    <t>2603290402919</t>
  </si>
  <si>
    <t>曹县大集镇人民政府</t>
  </si>
  <si>
    <t>曹县大集镇便民服务中心</t>
  </si>
  <si>
    <t>2603292002024</t>
  </si>
  <si>
    <t>2603292004608</t>
  </si>
  <si>
    <t>2603290504317</t>
  </si>
  <si>
    <t>2603290205603</t>
  </si>
  <si>
    <t>2603290502120</t>
  </si>
  <si>
    <t>2603291904008</t>
  </si>
  <si>
    <t>曹县大集镇公共文化服务中心</t>
  </si>
  <si>
    <t>2603291603911</t>
  </si>
  <si>
    <t>2603290602217</t>
  </si>
  <si>
    <t>2603290705124</t>
  </si>
  <si>
    <t>曹县王集镇人民政府</t>
  </si>
  <si>
    <t>曹县王集镇公共文化服务中心</t>
  </si>
  <si>
    <t>2603291001525</t>
  </si>
  <si>
    <t>2603290107214</t>
  </si>
  <si>
    <t>2603292100506</t>
  </si>
  <si>
    <t>2603291101911</t>
  </si>
  <si>
    <t>2603291900118</t>
  </si>
  <si>
    <t>2603291802902</t>
  </si>
  <si>
    <t>曹县王集镇应急安全服务中心</t>
  </si>
  <si>
    <t>2603290112623</t>
  </si>
  <si>
    <t>2603291904723</t>
  </si>
  <si>
    <t>曹县青岗集镇人民政府</t>
  </si>
  <si>
    <t>曹县青岗集镇便民服务中心</t>
  </si>
  <si>
    <t>2603290705927</t>
  </si>
  <si>
    <t>2603291901307</t>
  </si>
  <si>
    <t>2603290404404</t>
  </si>
  <si>
    <t>2603290205928</t>
  </si>
  <si>
    <t>2603290904202</t>
  </si>
  <si>
    <t>2603290301311</t>
  </si>
  <si>
    <t>曹县青岗集镇公共文化服务中心</t>
  </si>
  <si>
    <t>2603291101527</t>
  </si>
  <si>
    <t>2603291603714</t>
  </si>
  <si>
    <t>2603291901410</t>
  </si>
  <si>
    <t>2603291603112</t>
  </si>
  <si>
    <t>2603291804822</t>
  </si>
  <si>
    <t>2603290801325</t>
  </si>
  <si>
    <t>曹县苏集镇人民政府</t>
  </si>
  <si>
    <t>曹县苏集镇公共文化服务中心</t>
  </si>
  <si>
    <t>2603290601812</t>
  </si>
  <si>
    <t>2603292102324</t>
  </si>
  <si>
    <t>2603290706927</t>
  </si>
  <si>
    <t>2603290704720</t>
  </si>
  <si>
    <t>2603290400828</t>
  </si>
  <si>
    <t>曹县苏集镇应急安全服务中心</t>
  </si>
  <si>
    <t>2603291603118</t>
  </si>
  <si>
    <t>2603290601127</t>
  </si>
  <si>
    <t>2603290902721</t>
  </si>
  <si>
    <r>
      <rPr>
        <b/>
        <sz val="16"/>
        <rFont val="Arial"/>
        <charset val="0"/>
      </rPr>
      <t>2026</t>
    </r>
    <r>
      <rPr>
        <b/>
        <sz val="16"/>
        <rFont val="宋体"/>
        <charset val="0"/>
      </rPr>
      <t>年度曹县事业单位公开招聘初级综合类岗位人员总成绩及进入考察人员（第五组面试考场）</t>
    </r>
  </si>
  <si>
    <t>曹县孙老家镇人民政府</t>
  </si>
  <si>
    <t>曹县孙老家镇便民服务中心</t>
  </si>
  <si>
    <t>2603291401005</t>
  </si>
  <si>
    <t>2603291801925</t>
  </si>
  <si>
    <t>2603290506307</t>
  </si>
  <si>
    <t>2603291402017</t>
  </si>
  <si>
    <t>2603290800630</t>
  </si>
  <si>
    <t>2603291204019</t>
  </si>
  <si>
    <t>综合服务C</t>
  </si>
  <si>
    <t>2603290205325</t>
  </si>
  <si>
    <t>2603290201708</t>
  </si>
  <si>
    <t>2603291002528</t>
  </si>
  <si>
    <t>曹县侯集回族镇人民政府</t>
  </si>
  <si>
    <t>曹县侯集回族镇便民服务中心</t>
  </si>
  <si>
    <t>2603290803716</t>
  </si>
  <si>
    <t>2603292001829</t>
  </si>
  <si>
    <t>2603290700421</t>
  </si>
  <si>
    <t>2603291901912</t>
  </si>
  <si>
    <t>2603291902307</t>
  </si>
  <si>
    <t>2603291203811</t>
  </si>
  <si>
    <t>2603290901825</t>
  </si>
  <si>
    <t>2603290301429</t>
  </si>
  <si>
    <t>2603290402915</t>
  </si>
  <si>
    <t>曹县侯集回族镇应急安全服务中心</t>
  </si>
  <si>
    <t>2603292001702</t>
  </si>
  <si>
    <t>2603290708221</t>
  </si>
  <si>
    <t>曹县阎店楼镇人民政府</t>
  </si>
  <si>
    <t>曹县阎店楼镇便民服务中心</t>
  </si>
  <si>
    <t>2603290110424</t>
  </si>
  <si>
    <t>2603290707517</t>
  </si>
  <si>
    <t>2603290507209</t>
  </si>
  <si>
    <t>2603290401623</t>
  </si>
  <si>
    <t>曹县阎店楼镇应急安全服务中心</t>
  </si>
  <si>
    <t>2603290903105</t>
  </si>
  <si>
    <t>2603291403621</t>
  </si>
  <si>
    <t>2603290603011</t>
  </si>
  <si>
    <t>2603291302213</t>
  </si>
  <si>
    <t>2603291803028</t>
  </si>
  <si>
    <t>2603290903926</t>
  </si>
  <si>
    <t>曹县常乐集镇人民政府</t>
  </si>
  <si>
    <t>曹县常乐集镇便民服务中心</t>
  </si>
  <si>
    <t>2603290502525</t>
  </si>
  <si>
    <t>2603290502514</t>
  </si>
  <si>
    <t>2603290105818</t>
  </si>
  <si>
    <t>2603290900729</t>
  </si>
  <si>
    <t>曹县常乐集镇应急安全服务中心</t>
  </si>
  <si>
    <t>2603290201429</t>
  </si>
  <si>
    <t>2603290706803</t>
  </si>
  <si>
    <t>2603291703319</t>
  </si>
  <si>
    <t>曹县常乐集镇公共文化服务中心</t>
  </si>
  <si>
    <t>2603290707925</t>
  </si>
  <si>
    <t>2603290503515</t>
  </si>
  <si>
    <t>2603290105419</t>
  </si>
  <si>
    <t>曹县梁堤头镇人民政府</t>
  </si>
  <si>
    <t>曹县梁堤头镇便民服务中心</t>
  </si>
  <si>
    <t>2603291204025</t>
  </si>
  <si>
    <t>2603290802502</t>
  </si>
  <si>
    <t>2603290707904</t>
  </si>
  <si>
    <t>2603291902805</t>
  </si>
  <si>
    <t>2603290109711</t>
  </si>
  <si>
    <t>2603291002908</t>
  </si>
  <si>
    <t>曹县梁堤头镇应急安全服务中心</t>
  </si>
  <si>
    <t>2603290704311</t>
  </si>
  <si>
    <t>2603291801929</t>
  </si>
  <si>
    <t>2603291900802</t>
  </si>
  <si>
    <t>2603290406105</t>
  </si>
  <si>
    <t>2603291703223</t>
  </si>
  <si>
    <t>曹县古营集镇人民政府</t>
  </si>
  <si>
    <t>曹县古营集镇公共文化服务中心</t>
  </si>
  <si>
    <t>2603290901422</t>
  </si>
  <si>
    <t>2603291101524</t>
  </si>
  <si>
    <t>2603290704915</t>
  </si>
  <si>
    <t>2603290103610</t>
  </si>
  <si>
    <t>2603290803627</t>
  </si>
  <si>
    <t>曹县古营集镇应急安全服务中心</t>
  </si>
  <si>
    <t>2603291404623</t>
  </si>
  <si>
    <t>2603290603704</t>
  </si>
  <si>
    <t>2603290506123</t>
  </si>
  <si>
    <r>
      <rPr>
        <b/>
        <sz val="16"/>
        <rFont val="Arial"/>
        <charset val="0"/>
      </rPr>
      <t>2026</t>
    </r>
    <r>
      <rPr>
        <b/>
        <sz val="16"/>
        <rFont val="宋体"/>
        <charset val="0"/>
      </rPr>
      <t>年度曹县事业单位公开招聘初级综合类岗位人员总成绩及进入考察人员（第六组面试考场）</t>
    </r>
  </si>
  <si>
    <t>曹县普连集镇人民政府</t>
  </si>
  <si>
    <t>曹县普连集镇应急安全服务中心</t>
  </si>
  <si>
    <t>2603291302302</t>
  </si>
  <si>
    <t>2603291403928</t>
  </si>
  <si>
    <t>2603291604704</t>
  </si>
  <si>
    <t>2603290206616</t>
  </si>
  <si>
    <t>2603291600305</t>
  </si>
  <si>
    <t>2603290602811</t>
  </si>
  <si>
    <t>曹县普连集镇便民服务中心</t>
  </si>
  <si>
    <t>2603290104504</t>
  </si>
  <si>
    <t>2603290903025</t>
  </si>
  <si>
    <t>2603290505904</t>
  </si>
  <si>
    <t>曹县青堌集镇人民政府</t>
  </si>
  <si>
    <t>曹县青堌集镇公共文化服务中心</t>
  </si>
  <si>
    <t>2603290203209</t>
  </si>
  <si>
    <t>2603291405302</t>
  </si>
  <si>
    <t>2603290103105</t>
  </si>
  <si>
    <t>2603291902308</t>
  </si>
  <si>
    <t>2603292103825</t>
  </si>
  <si>
    <t>2603291203918</t>
  </si>
  <si>
    <t>曹县青堌集镇应急安全服务中心</t>
  </si>
  <si>
    <t>2603290502521</t>
  </si>
  <si>
    <t>2603290108103</t>
  </si>
  <si>
    <t>2603290404929</t>
  </si>
  <si>
    <t>曹县安蔡楼镇人民政府</t>
  </si>
  <si>
    <t>曹县安蔡楼镇便民服务中心</t>
  </si>
  <si>
    <t>2603291107507</t>
  </si>
  <si>
    <t>2603290902229</t>
  </si>
  <si>
    <t>2603290104912</t>
  </si>
  <si>
    <t>曹县庄寨镇人民政府</t>
  </si>
  <si>
    <t>曹县庄寨镇应急安全服务中心</t>
  </si>
  <si>
    <t>2603290500227</t>
  </si>
  <si>
    <t>2603291902907</t>
  </si>
  <si>
    <t>2603292002216</t>
  </si>
  <si>
    <t>曹县庄寨镇平安法治服务中心</t>
  </si>
  <si>
    <t>2603291600823</t>
  </si>
  <si>
    <t>2603291403720</t>
  </si>
  <si>
    <t>2603291301513</t>
  </si>
  <si>
    <t>2603291904823</t>
  </si>
  <si>
    <t>2603290602424</t>
  </si>
  <si>
    <t>曹县韩集镇人民政府</t>
  </si>
  <si>
    <t>曹县韩集镇公共文化服务中心</t>
  </si>
  <si>
    <t>2603291201711</t>
  </si>
  <si>
    <t>2603290709027</t>
  </si>
  <si>
    <t>2603290304207</t>
  </si>
  <si>
    <t>2603290102911</t>
  </si>
  <si>
    <t>2603291203219</t>
  </si>
  <si>
    <t>2603291904623</t>
  </si>
  <si>
    <t>曹县韩集镇应急安全服务中心</t>
  </si>
  <si>
    <t>2603290803707</t>
  </si>
  <si>
    <t>2603290110111</t>
  </si>
  <si>
    <t>曹县砖庙镇人民政府</t>
  </si>
  <si>
    <t>曹县砖庙镇公共文化服务中心</t>
  </si>
  <si>
    <t>2603291604401</t>
  </si>
  <si>
    <t>2603290805924</t>
  </si>
  <si>
    <t>2603290200722</t>
  </si>
  <si>
    <t>2603292000730</t>
  </si>
  <si>
    <t>2603292001202</t>
  </si>
  <si>
    <t>曹县砖庙镇应急安全服务中心</t>
  </si>
  <si>
    <t>2603291102725</t>
  </si>
  <si>
    <t>2603290204119</t>
  </si>
  <si>
    <t>2603291105419</t>
  </si>
  <si>
    <t>曹县魏湾镇人民政府</t>
  </si>
  <si>
    <t>曹县魏湾镇便民服务中心</t>
  </si>
  <si>
    <t>2603290802527</t>
  </si>
  <si>
    <t>2603290903823</t>
  </si>
  <si>
    <t>2603292000528</t>
  </si>
  <si>
    <t>2603290500430</t>
  </si>
  <si>
    <t>2603291001908</t>
  </si>
  <si>
    <t>2603292105909</t>
  </si>
  <si>
    <t>曹县魏湾镇公共文化服务中心</t>
  </si>
  <si>
    <t>2603292103204</t>
  </si>
  <si>
    <t>2603291401006</t>
  </si>
  <si>
    <t>曹县邵庄镇人民政府</t>
  </si>
  <si>
    <t>曹县邵庄镇应急安全服务中心</t>
  </si>
  <si>
    <t>2603291501408</t>
  </si>
  <si>
    <t>2603291803925</t>
  </si>
  <si>
    <t>2603291800712</t>
  </si>
  <si>
    <t>2603292001416</t>
  </si>
  <si>
    <t>2603291803927</t>
  </si>
  <si>
    <t>2603290100811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</si>
</sst>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5">
    <font>
      <sz val="10"/>
      <name val="Arial"/>
      <charset val="0"/>
    </font>
    <font>
      <b/>
      <sz val="16"/>
      <name val="Arial"/>
      <charset val="0"/>
    </font>
    <font>
      <sz val="10"/>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NumberFormat="0" applyFill="0" applyBorder="0" applyAlignment="0" applyProtection="0"/>
    <xf numFmtId="44" fontId="0" fillId="0" borderId="0" applyNumberFormat="0" applyFill="0" applyBorder="0" applyAlignment="0" applyProtection="0"/>
    <xf numFmtId="9" fontId="0" fillId="0" borderId="0" applyNumberFormat="0" applyFill="0" applyBorder="0" applyAlignment="0" applyProtection="0"/>
    <xf numFmtId="41" fontId="0" fillId="0" borderId="0" applyNumberFormat="0" applyFill="0" applyBorder="0" applyAlignment="0" applyProtection="0"/>
    <xf numFmtId="42" fontId="0" fillId="0" borderId="0" applyNumberForma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xf numFmtId="0" fontId="0" fillId="0" borderId="0" xfId="0" applyFont="1" applyAlignment="1">
      <alignment horizontal="center" vertical="center"/>
    </xf>
    <xf numFmtId="176" fontId="0" fillId="0" borderId="0" xfId="0" applyNumberFormat="1"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tabSelected="1" workbookViewId="0">
      <selection activeCell="J6" sqref="J6"/>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0</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10</v>
      </c>
      <c r="C3" s="7" t="s">
        <v>11</v>
      </c>
      <c r="D3" s="7" t="s">
        <v>12</v>
      </c>
      <c r="E3" s="6" t="s">
        <v>13</v>
      </c>
      <c r="F3" s="8">
        <v>73.85</v>
      </c>
      <c r="G3" s="8">
        <v>83.6</v>
      </c>
      <c r="H3" s="8">
        <f>(F3+G3)*0.5</f>
        <v>78.725</v>
      </c>
      <c r="I3" s="4" t="s">
        <v>14</v>
      </c>
    </row>
    <row r="4" ht="19" customHeight="1" spans="1:9">
      <c r="A4" s="6">
        <v>2</v>
      </c>
      <c r="B4" s="7" t="s">
        <v>10</v>
      </c>
      <c r="C4" s="7" t="s">
        <v>11</v>
      </c>
      <c r="D4" s="7" t="s">
        <v>12</v>
      </c>
      <c r="E4" s="6" t="s">
        <v>15</v>
      </c>
      <c r="F4" s="8">
        <v>68.55</v>
      </c>
      <c r="G4" s="8">
        <v>81.78</v>
      </c>
      <c r="H4" s="8">
        <f>(F4+G4)*0.5</f>
        <v>75.165</v>
      </c>
      <c r="I4" s="4"/>
    </row>
    <row r="5" ht="19" customHeight="1" spans="1:9">
      <c r="A5" s="6">
        <v>3</v>
      </c>
      <c r="B5" s="7" t="s">
        <v>10</v>
      </c>
      <c r="C5" s="7" t="s">
        <v>11</v>
      </c>
      <c r="D5" s="7" t="s">
        <v>12</v>
      </c>
      <c r="E5" s="6" t="s">
        <v>16</v>
      </c>
      <c r="F5" s="8">
        <v>69.05</v>
      </c>
      <c r="G5" s="8">
        <v>79.72</v>
      </c>
      <c r="H5" s="8">
        <f>(F5+G5)*0.5</f>
        <v>74.385</v>
      </c>
      <c r="I5" s="4"/>
    </row>
    <row r="6" ht="19" customHeight="1" spans="1:9">
      <c r="A6" s="6">
        <v>4</v>
      </c>
      <c r="B6" s="7" t="s">
        <v>10</v>
      </c>
      <c r="C6" s="7" t="s">
        <v>17</v>
      </c>
      <c r="D6" s="7" t="s">
        <v>12</v>
      </c>
      <c r="E6" s="6" t="s">
        <v>18</v>
      </c>
      <c r="F6" s="8">
        <v>76.35</v>
      </c>
      <c r="G6" s="8">
        <v>82.78</v>
      </c>
      <c r="H6" s="8">
        <f t="shared" ref="H4:H68" si="0">(F6+G6)*0.5</f>
        <v>79.565</v>
      </c>
      <c r="I6" s="4" t="s">
        <v>14</v>
      </c>
    </row>
    <row r="7" s="1" customFormat="1" ht="19" customHeight="1" spans="1:9">
      <c r="A7" s="6">
        <v>5</v>
      </c>
      <c r="B7" s="7" t="s">
        <v>10</v>
      </c>
      <c r="C7" s="7" t="s">
        <v>17</v>
      </c>
      <c r="D7" s="7" t="s">
        <v>12</v>
      </c>
      <c r="E7" s="6" t="s">
        <v>19</v>
      </c>
      <c r="F7" s="8">
        <v>74.05</v>
      </c>
      <c r="G7" s="8">
        <v>80.46</v>
      </c>
      <c r="H7" s="8">
        <f t="shared" si="0"/>
        <v>77.255</v>
      </c>
      <c r="I7" s="4"/>
    </row>
    <row r="8" s="1" customFormat="1" ht="19" customHeight="1" spans="1:9">
      <c r="A8" s="6">
        <v>6</v>
      </c>
      <c r="B8" s="7" t="s">
        <v>10</v>
      </c>
      <c r="C8" s="7" t="s">
        <v>17</v>
      </c>
      <c r="D8" s="7" t="s">
        <v>12</v>
      </c>
      <c r="E8" s="6" t="s">
        <v>20</v>
      </c>
      <c r="F8" s="8">
        <v>72</v>
      </c>
      <c r="G8" s="8">
        <v>80.46</v>
      </c>
      <c r="H8" s="8">
        <f t="shared" si="0"/>
        <v>76.23</v>
      </c>
      <c r="I8" s="4"/>
    </row>
    <row r="9" ht="19" customHeight="1" spans="1:9">
      <c r="A9" s="6">
        <v>7</v>
      </c>
      <c r="B9" s="7" t="s">
        <v>21</v>
      </c>
      <c r="C9" s="7" t="s">
        <v>22</v>
      </c>
      <c r="D9" s="7" t="s">
        <v>12</v>
      </c>
      <c r="E9" s="6" t="s">
        <v>23</v>
      </c>
      <c r="F9" s="8">
        <v>70</v>
      </c>
      <c r="G9" s="8">
        <v>83.82</v>
      </c>
      <c r="H9" s="8">
        <f t="shared" si="0"/>
        <v>76.91</v>
      </c>
      <c r="I9" s="4" t="s">
        <v>14</v>
      </c>
    </row>
    <row r="10" ht="19" customHeight="1" spans="1:9">
      <c r="A10" s="6">
        <v>8</v>
      </c>
      <c r="B10" s="7" t="s">
        <v>21</v>
      </c>
      <c r="C10" s="7" t="s">
        <v>22</v>
      </c>
      <c r="D10" s="7" t="s">
        <v>12</v>
      </c>
      <c r="E10" s="6" t="s">
        <v>24</v>
      </c>
      <c r="F10" s="8">
        <v>70.2</v>
      </c>
      <c r="G10" s="8">
        <v>82.54</v>
      </c>
      <c r="H10" s="8">
        <f t="shared" si="0"/>
        <v>76.37</v>
      </c>
      <c r="I10" s="4"/>
    </row>
    <row r="11" ht="19" customHeight="1" spans="1:9">
      <c r="A11" s="6">
        <v>9</v>
      </c>
      <c r="B11" s="7" t="s">
        <v>21</v>
      </c>
      <c r="C11" s="7" t="s">
        <v>22</v>
      </c>
      <c r="D11" s="7" t="s">
        <v>12</v>
      </c>
      <c r="E11" s="6" t="s">
        <v>25</v>
      </c>
      <c r="F11" s="8">
        <v>68.9</v>
      </c>
      <c r="G11" s="8">
        <v>82.14</v>
      </c>
      <c r="H11" s="8">
        <f t="shared" si="0"/>
        <v>75.52</v>
      </c>
      <c r="I11" s="4"/>
    </row>
    <row r="12" s="1" customFormat="1" ht="19" customHeight="1" spans="1:9">
      <c r="A12" s="6">
        <v>10</v>
      </c>
      <c r="B12" s="7" t="s">
        <v>26</v>
      </c>
      <c r="C12" s="7" t="s">
        <v>27</v>
      </c>
      <c r="D12" s="7" t="s">
        <v>12</v>
      </c>
      <c r="E12" s="6" t="s">
        <v>28</v>
      </c>
      <c r="F12" s="8">
        <v>74.15</v>
      </c>
      <c r="G12" s="8">
        <v>83.44</v>
      </c>
      <c r="H12" s="8">
        <f t="shared" si="0"/>
        <v>78.795</v>
      </c>
      <c r="I12" s="4" t="s">
        <v>14</v>
      </c>
    </row>
    <row r="13" ht="19" customHeight="1" spans="1:9">
      <c r="A13" s="6">
        <v>11</v>
      </c>
      <c r="B13" s="7" t="s">
        <v>26</v>
      </c>
      <c r="C13" s="7" t="s">
        <v>27</v>
      </c>
      <c r="D13" s="7" t="s">
        <v>12</v>
      </c>
      <c r="E13" s="6" t="s">
        <v>29</v>
      </c>
      <c r="F13" s="8">
        <v>70.15</v>
      </c>
      <c r="G13" s="8"/>
      <c r="H13" s="8"/>
      <c r="I13" s="4" t="s">
        <v>30</v>
      </c>
    </row>
    <row r="14" ht="19" customHeight="1" spans="1:9">
      <c r="A14" s="6">
        <v>12</v>
      </c>
      <c r="B14" s="7" t="s">
        <v>31</v>
      </c>
      <c r="C14" s="7" t="s">
        <v>32</v>
      </c>
      <c r="D14" s="7" t="s">
        <v>12</v>
      </c>
      <c r="E14" s="6" t="s">
        <v>33</v>
      </c>
      <c r="F14" s="8">
        <v>72.9</v>
      </c>
      <c r="G14" s="8">
        <v>81.3</v>
      </c>
      <c r="H14" s="8">
        <f t="shared" si="0"/>
        <v>77.1</v>
      </c>
      <c r="I14" s="4" t="s">
        <v>14</v>
      </c>
    </row>
    <row r="15" ht="19" customHeight="1" spans="1:9">
      <c r="A15" s="6">
        <v>13</v>
      </c>
      <c r="B15" s="7" t="s">
        <v>31</v>
      </c>
      <c r="C15" s="7" t="s">
        <v>32</v>
      </c>
      <c r="D15" s="7" t="s">
        <v>12</v>
      </c>
      <c r="E15" s="6" t="s">
        <v>34</v>
      </c>
      <c r="F15" s="8">
        <v>72.35</v>
      </c>
      <c r="G15" s="8">
        <v>80.06</v>
      </c>
      <c r="H15" s="8">
        <f t="shared" si="0"/>
        <v>76.205</v>
      </c>
      <c r="I15" s="4"/>
    </row>
    <row r="16" ht="19" customHeight="1" spans="1:9">
      <c r="A16" s="6">
        <v>14</v>
      </c>
      <c r="B16" s="7" t="s">
        <v>31</v>
      </c>
      <c r="C16" s="7" t="s">
        <v>32</v>
      </c>
      <c r="D16" s="7" t="s">
        <v>12</v>
      </c>
      <c r="E16" s="6" t="s">
        <v>35</v>
      </c>
      <c r="F16" s="8">
        <v>66.3</v>
      </c>
      <c r="G16" s="8">
        <v>79.3</v>
      </c>
      <c r="H16" s="8">
        <f t="shared" si="0"/>
        <v>72.8</v>
      </c>
      <c r="I16" s="4"/>
    </row>
    <row r="17" ht="19" customHeight="1" spans="1:9">
      <c r="A17" s="6">
        <v>15</v>
      </c>
      <c r="B17" s="7" t="s">
        <v>36</v>
      </c>
      <c r="C17" s="7" t="s">
        <v>37</v>
      </c>
      <c r="D17" s="7" t="s">
        <v>12</v>
      </c>
      <c r="E17" s="6" t="s">
        <v>38</v>
      </c>
      <c r="F17" s="8">
        <v>71.75</v>
      </c>
      <c r="G17" s="8">
        <v>81.68</v>
      </c>
      <c r="H17" s="8">
        <f t="shared" si="0"/>
        <v>76.715</v>
      </c>
      <c r="I17" s="4" t="s">
        <v>14</v>
      </c>
    </row>
    <row r="18" ht="19" customHeight="1" spans="1:9">
      <c r="A18" s="6">
        <v>16</v>
      </c>
      <c r="B18" s="7" t="s">
        <v>36</v>
      </c>
      <c r="C18" s="7" t="s">
        <v>37</v>
      </c>
      <c r="D18" s="7" t="s">
        <v>12</v>
      </c>
      <c r="E18" s="6" t="s">
        <v>39</v>
      </c>
      <c r="F18" s="8">
        <v>68.2</v>
      </c>
      <c r="G18" s="8">
        <v>80.82</v>
      </c>
      <c r="H18" s="8">
        <f t="shared" si="0"/>
        <v>74.51</v>
      </c>
      <c r="I18" s="4"/>
    </row>
    <row r="19" ht="19" customHeight="1" spans="1:9">
      <c r="A19" s="6">
        <v>17</v>
      </c>
      <c r="B19" s="7" t="s">
        <v>36</v>
      </c>
      <c r="C19" s="7" t="s">
        <v>37</v>
      </c>
      <c r="D19" s="7" t="s">
        <v>12</v>
      </c>
      <c r="E19" s="6" t="s">
        <v>40</v>
      </c>
      <c r="F19" s="8">
        <v>68.25</v>
      </c>
      <c r="G19" s="8">
        <v>78.08</v>
      </c>
      <c r="H19" s="8">
        <f t="shared" si="0"/>
        <v>73.165</v>
      </c>
      <c r="I19" s="4"/>
    </row>
    <row r="20" ht="19" customHeight="1" spans="1:9">
      <c r="A20" s="6">
        <v>18</v>
      </c>
      <c r="B20" s="7" t="s">
        <v>41</v>
      </c>
      <c r="C20" s="7" t="s">
        <v>42</v>
      </c>
      <c r="D20" s="7" t="s">
        <v>12</v>
      </c>
      <c r="E20" s="6" t="s">
        <v>43</v>
      </c>
      <c r="F20" s="8">
        <v>72.85</v>
      </c>
      <c r="G20" s="8">
        <v>83.44</v>
      </c>
      <c r="H20" s="8">
        <f t="shared" si="0"/>
        <v>78.145</v>
      </c>
      <c r="I20" s="4" t="s">
        <v>14</v>
      </c>
    </row>
    <row r="21" ht="19" customHeight="1" spans="1:9">
      <c r="A21" s="6">
        <v>19</v>
      </c>
      <c r="B21" s="7" t="s">
        <v>41</v>
      </c>
      <c r="C21" s="7" t="s">
        <v>42</v>
      </c>
      <c r="D21" s="7" t="s">
        <v>12</v>
      </c>
      <c r="E21" s="6" t="s">
        <v>44</v>
      </c>
      <c r="F21" s="8">
        <v>70.1</v>
      </c>
      <c r="G21" s="8">
        <v>81.34</v>
      </c>
      <c r="H21" s="8">
        <f t="shared" si="0"/>
        <v>75.72</v>
      </c>
      <c r="I21" s="4"/>
    </row>
    <row r="22" ht="19" customHeight="1" spans="1:9">
      <c r="A22" s="6">
        <v>20</v>
      </c>
      <c r="B22" s="7" t="s">
        <v>41</v>
      </c>
      <c r="C22" s="7" t="s">
        <v>42</v>
      </c>
      <c r="D22" s="7" t="s">
        <v>12</v>
      </c>
      <c r="E22" s="6" t="s">
        <v>45</v>
      </c>
      <c r="F22" s="8">
        <v>72.35</v>
      </c>
      <c r="G22" s="8">
        <v>78.42</v>
      </c>
      <c r="H22" s="8">
        <f t="shared" si="0"/>
        <v>75.385</v>
      </c>
      <c r="I22" s="4"/>
    </row>
    <row r="23" ht="19" customHeight="1" spans="1:9">
      <c r="A23" s="6">
        <v>21</v>
      </c>
      <c r="B23" s="7" t="s">
        <v>46</v>
      </c>
      <c r="C23" s="7" t="s">
        <v>47</v>
      </c>
      <c r="D23" s="7" t="s">
        <v>12</v>
      </c>
      <c r="E23" s="6" t="s">
        <v>48</v>
      </c>
      <c r="F23" s="8">
        <v>70.65</v>
      </c>
      <c r="G23" s="8">
        <v>84.26</v>
      </c>
      <c r="H23" s="8">
        <f t="shared" si="0"/>
        <v>77.455</v>
      </c>
      <c r="I23" s="4" t="s">
        <v>14</v>
      </c>
    </row>
    <row r="24" ht="19" customHeight="1" spans="1:9">
      <c r="A24" s="6">
        <v>22</v>
      </c>
      <c r="B24" s="7" t="s">
        <v>46</v>
      </c>
      <c r="C24" s="7" t="s">
        <v>47</v>
      </c>
      <c r="D24" s="7" t="s">
        <v>12</v>
      </c>
      <c r="E24" s="6" t="s">
        <v>49</v>
      </c>
      <c r="F24" s="8">
        <v>71.65</v>
      </c>
      <c r="G24" s="8">
        <v>81.66</v>
      </c>
      <c r="H24" s="8">
        <f t="shared" si="0"/>
        <v>76.655</v>
      </c>
      <c r="I24" s="4"/>
    </row>
    <row r="25" s="1" customFormat="1" ht="19" customHeight="1" spans="1:9">
      <c r="A25" s="6">
        <v>23</v>
      </c>
      <c r="B25" s="7" t="s">
        <v>46</v>
      </c>
      <c r="C25" s="7" t="s">
        <v>47</v>
      </c>
      <c r="D25" s="7" t="s">
        <v>12</v>
      </c>
      <c r="E25" s="6" t="s">
        <v>50</v>
      </c>
      <c r="F25" s="8">
        <v>66.15</v>
      </c>
      <c r="G25" s="8">
        <v>81.6</v>
      </c>
      <c r="H25" s="8">
        <f t="shared" si="0"/>
        <v>73.875</v>
      </c>
      <c r="I25" s="4"/>
    </row>
    <row r="26" ht="19" customHeight="1" spans="1:9">
      <c r="A26" s="6">
        <v>24</v>
      </c>
      <c r="B26" s="7" t="s">
        <v>51</v>
      </c>
      <c r="C26" s="7" t="s">
        <v>52</v>
      </c>
      <c r="D26" s="7" t="s">
        <v>12</v>
      </c>
      <c r="E26" s="6" t="s">
        <v>53</v>
      </c>
      <c r="F26" s="8">
        <v>71.5</v>
      </c>
      <c r="G26" s="8">
        <v>83.14</v>
      </c>
      <c r="H26" s="8">
        <f t="shared" si="0"/>
        <v>77.32</v>
      </c>
      <c r="I26" s="4" t="s">
        <v>14</v>
      </c>
    </row>
    <row r="27" ht="19" customHeight="1" spans="1:9">
      <c r="A27" s="6">
        <v>25</v>
      </c>
      <c r="B27" s="7" t="s">
        <v>51</v>
      </c>
      <c r="C27" s="7" t="s">
        <v>52</v>
      </c>
      <c r="D27" s="7" t="s">
        <v>12</v>
      </c>
      <c r="E27" s="6" t="s">
        <v>54</v>
      </c>
      <c r="F27" s="8">
        <v>69.6</v>
      </c>
      <c r="G27" s="8">
        <v>82.52</v>
      </c>
      <c r="H27" s="8">
        <f t="shared" si="0"/>
        <v>76.06</v>
      </c>
      <c r="I27" s="4"/>
    </row>
    <row r="28" s="1" customFormat="1" ht="19" customHeight="1" spans="1:9">
      <c r="A28" s="6">
        <v>26</v>
      </c>
      <c r="B28" s="7" t="s">
        <v>55</v>
      </c>
      <c r="C28" s="7" t="s">
        <v>56</v>
      </c>
      <c r="D28" s="7" t="s">
        <v>12</v>
      </c>
      <c r="E28" s="6" t="s">
        <v>57</v>
      </c>
      <c r="F28" s="8">
        <v>69.55</v>
      </c>
      <c r="G28" s="8">
        <v>82.3</v>
      </c>
      <c r="H28" s="8">
        <f t="shared" si="0"/>
        <v>75.925</v>
      </c>
      <c r="I28" s="4" t="s">
        <v>14</v>
      </c>
    </row>
    <row r="29" ht="19" customHeight="1" spans="1:9">
      <c r="A29" s="6">
        <v>27</v>
      </c>
      <c r="B29" s="7" t="s">
        <v>55</v>
      </c>
      <c r="C29" s="7" t="s">
        <v>56</v>
      </c>
      <c r="D29" s="7" t="s">
        <v>12</v>
      </c>
      <c r="E29" s="6" t="s">
        <v>58</v>
      </c>
      <c r="F29" s="8">
        <v>68.65</v>
      </c>
      <c r="G29" s="8">
        <v>79.84</v>
      </c>
      <c r="H29" s="8">
        <f t="shared" si="0"/>
        <v>74.245</v>
      </c>
      <c r="I29" s="4"/>
    </row>
    <row r="30" ht="19" customHeight="1" spans="1:9">
      <c r="A30" s="6">
        <v>28</v>
      </c>
      <c r="B30" s="7" t="s">
        <v>55</v>
      </c>
      <c r="C30" s="7" t="s">
        <v>59</v>
      </c>
      <c r="D30" s="7" t="s">
        <v>12</v>
      </c>
      <c r="E30" s="6" t="s">
        <v>60</v>
      </c>
      <c r="F30" s="8">
        <v>69.4</v>
      </c>
      <c r="G30" s="8">
        <v>82.44</v>
      </c>
      <c r="H30" s="8">
        <f t="shared" si="0"/>
        <v>75.92</v>
      </c>
      <c r="I30" s="4" t="s">
        <v>14</v>
      </c>
    </row>
    <row r="31" ht="19" customHeight="1" spans="1:9">
      <c r="A31" s="6">
        <v>29</v>
      </c>
      <c r="B31" s="7" t="s">
        <v>55</v>
      </c>
      <c r="C31" s="7" t="s">
        <v>59</v>
      </c>
      <c r="D31" s="7" t="s">
        <v>12</v>
      </c>
      <c r="E31" s="6" t="s">
        <v>61</v>
      </c>
      <c r="F31" s="8">
        <v>69.5</v>
      </c>
      <c r="G31" s="8">
        <v>82.2</v>
      </c>
      <c r="H31" s="8">
        <f t="shared" si="0"/>
        <v>75.85</v>
      </c>
      <c r="I31" s="4"/>
    </row>
    <row r="32" s="1" customFormat="1" ht="19" customHeight="1" spans="1:9">
      <c r="A32" s="6">
        <v>30</v>
      </c>
      <c r="B32" s="7" t="s">
        <v>55</v>
      </c>
      <c r="C32" s="7" t="s">
        <v>59</v>
      </c>
      <c r="D32" s="7" t="s">
        <v>12</v>
      </c>
      <c r="E32" s="6" t="s">
        <v>62</v>
      </c>
      <c r="F32" s="8">
        <v>69.5</v>
      </c>
      <c r="G32" s="8">
        <v>81.94</v>
      </c>
      <c r="H32" s="8">
        <f t="shared" si="0"/>
        <v>75.72</v>
      </c>
      <c r="I32" s="4"/>
    </row>
    <row r="33" ht="19" customHeight="1" spans="1:9">
      <c r="A33" s="6">
        <v>31</v>
      </c>
      <c r="B33" s="7" t="s">
        <v>63</v>
      </c>
      <c r="C33" s="7" t="s">
        <v>64</v>
      </c>
      <c r="D33" s="7" t="s">
        <v>12</v>
      </c>
      <c r="E33" s="6" t="s">
        <v>65</v>
      </c>
      <c r="F33" s="8">
        <v>71.3</v>
      </c>
      <c r="G33" s="8">
        <v>83.74</v>
      </c>
      <c r="H33" s="8">
        <f t="shared" si="0"/>
        <v>77.52</v>
      </c>
      <c r="I33" s="4" t="s">
        <v>14</v>
      </c>
    </row>
    <row r="34" ht="19" customHeight="1" spans="1:9">
      <c r="A34" s="6">
        <v>32</v>
      </c>
      <c r="B34" s="7" t="s">
        <v>63</v>
      </c>
      <c r="C34" s="7" t="s">
        <v>64</v>
      </c>
      <c r="D34" s="7" t="s">
        <v>12</v>
      </c>
      <c r="E34" s="6" t="s">
        <v>66</v>
      </c>
      <c r="F34" s="8">
        <v>72.3</v>
      </c>
      <c r="G34" s="8">
        <v>82.14</v>
      </c>
      <c r="H34" s="8">
        <f t="shared" si="0"/>
        <v>77.22</v>
      </c>
      <c r="I34" s="4" t="s">
        <v>14</v>
      </c>
    </row>
    <row r="35" s="1" customFormat="1" ht="19" customHeight="1" spans="1:9">
      <c r="A35" s="6">
        <v>33</v>
      </c>
      <c r="B35" s="7" t="s">
        <v>63</v>
      </c>
      <c r="C35" s="7" t="s">
        <v>64</v>
      </c>
      <c r="D35" s="7" t="s">
        <v>12</v>
      </c>
      <c r="E35" s="6" t="s">
        <v>67</v>
      </c>
      <c r="F35" s="8">
        <v>69.8</v>
      </c>
      <c r="G35" s="8">
        <v>83.76</v>
      </c>
      <c r="H35" s="8">
        <f t="shared" si="0"/>
        <v>76.78</v>
      </c>
      <c r="I35" s="4"/>
    </row>
    <row r="36" ht="19" customHeight="1" spans="1:9">
      <c r="A36" s="6">
        <v>34</v>
      </c>
      <c r="B36" s="7" t="s">
        <v>63</v>
      </c>
      <c r="C36" s="7" t="s">
        <v>64</v>
      </c>
      <c r="D36" s="7" t="s">
        <v>12</v>
      </c>
      <c r="E36" s="6" t="s">
        <v>68</v>
      </c>
      <c r="F36" s="8">
        <v>67.65</v>
      </c>
      <c r="G36" s="8">
        <v>82.7</v>
      </c>
      <c r="H36" s="8">
        <f t="shared" si="0"/>
        <v>75.175</v>
      </c>
      <c r="I36" s="4"/>
    </row>
    <row r="37" ht="19" customHeight="1" spans="1:9">
      <c r="A37" s="6">
        <v>35</v>
      </c>
      <c r="B37" s="7" t="s">
        <v>63</v>
      </c>
      <c r="C37" s="7" t="s">
        <v>64</v>
      </c>
      <c r="D37" s="7" t="s">
        <v>12</v>
      </c>
      <c r="E37" s="6" t="s">
        <v>69</v>
      </c>
      <c r="F37" s="8">
        <v>68.65</v>
      </c>
      <c r="G37" s="8">
        <v>80.84</v>
      </c>
      <c r="H37" s="8">
        <f t="shared" si="0"/>
        <v>74.745</v>
      </c>
      <c r="I37" s="4"/>
    </row>
    <row r="38" ht="19" customHeight="1" spans="1:9">
      <c r="A38" s="6">
        <v>36</v>
      </c>
      <c r="B38" s="7" t="s">
        <v>63</v>
      </c>
      <c r="C38" s="7" t="s">
        <v>64</v>
      </c>
      <c r="D38" s="7" t="s">
        <v>12</v>
      </c>
      <c r="E38" s="6" t="s">
        <v>70</v>
      </c>
      <c r="F38" s="8">
        <v>68.1</v>
      </c>
      <c r="G38" s="8">
        <v>80.06</v>
      </c>
      <c r="H38" s="8">
        <f t="shared" si="0"/>
        <v>74.08</v>
      </c>
      <c r="I38" s="4"/>
    </row>
    <row r="39" ht="19" customHeight="1" spans="1:9">
      <c r="A39" s="6">
        <v>37</v>
      </c>
      <c r="B39" s="7" t="s">
        <v>71</v>
      </c>
      <c r="C39" s="7" t="s">
        <v>72</v>
      </c>
      <c r="D39" s="7" t="s">
        <v>12</v>
      </c>
      <c r="E39" s="6" t="s">
        <v>73</v>
      </c>
      <c r="F39" s="8">
        <v>73</v>
      </c>
      <c r="G39" s="8">
        <v>81.2</v>
      </c>
      <c r="H39" s="8">
        <f t="shared" si="0"/>
        <v>77.1</v>
      </c>
      <c r="I39" s="4" t="s">
        <v>14</v>
      </c>
    </row>
    <row r="40" ht="19" customHeight="1" spans="1:9">
      <c r="A40" s="6">
        <v>38</v>
      </c>
      <c r="B40" s="7" t="s">
        <v>71</v>
      </c>
      <c r="C40" s="7" t="s">
        <v>72</v>
      </c>
      <c r="D40" s="7" t="s">
        <v>12</v>
      </c>
      <c r="E40" s="6" t="s">
        <v>74</v>
      </c>
      <c r="F40" s="8">
        <v>69.05</v>
      </c>
      <c r="G40" s="8">
        <v>82.26</v>
      </c>
      <c r="H40" s="8">
        <f t="shared" si="0"/>
        <v>75.655</v>
      </c>
      <c r="I40" s="4"/>
    </row>
    <row r="41" ht="19" customHeight="1" spans="1:9">
      <c r="A41" s="6">
        <v>39</v>
      </c>
      <c r="B41" s="7" t="s">
        <v>71</v>
      </c>
      <c r="C41" s="7" t="s">
        <v>75</v>
      </c>
      <c r="D41" s="7" t="s">
        <v>12</v>
      </c>
      <c r="E41" s="6" t="s">
        <v>76</v>
      </c>
      <c r="F41" s="8">
        <v>70.25</v>
      </c>
      <c r="G41" s="8">
        <v>82.18</v>
      </c>
      <c r="H41" s="8">
        <f t="shared" si="0"/>
        <v>76.215</v>
      </c>
      <c r="I41" s="4" t="s">
        <v>14</v>
      </c>
    </row>
    <row r="42" ht="19" customHeight="1" spans="1:9">
      <c r="A42" s="6">
        <v>40</v>
      </c>
      <c r="B42" s="7" t="s">
        <v>71</v>
      </c>
      <c r="C42" s="7" t="s">
        <v>75</v>
      </c>
      <c r="D42" s="7" t="s">
        <v>12</v>
      </c>
      <c r="E42" s="6" t="s">
        <v>77</v>
      </c>
      <c r="F42" s="8">
        <v>71</v>
      </c>
      <c r="G42" s="8">
        <v>81.42</v>
      </c>
      <c r="H42" s="8">
        <f t="shared" si="0"/>
        <v>76.21</v>
      </c>
      <c r="I42" s="4"/>
    </row>
    <row r="43" ht="19" customHeight="1" spans="1:9">
      <c r="A43" s="6">
        <v>41</v>
      </c>
      <c r="B43" s="7" t="s">
        <v>71</v>
      </c>
      <c r="C43" s="7" t="s">
        <v>75</v>
      </c>
      <c r="D43" s="7" t="s">
        <v>12</v>
      </c>
      <c r="E43" s="6" t="s">
        <v>78</v>
      </c>
      <c r="F43" s="8">
        <v>67.9</v>
      </c>
      <c r="G43" s="8">
        <v>82.5</v>
      </c>
      <c r="H43" s="8">
        <f t="shared" si="0"/>
        <v>75.2</v>
      </c>
      <c r="I43" s="4"/>
    </row>
    <row r="44" ht="19" customHeight="1" spans="1:9">
      <c r="A44" s="6">
        <v>42</v>
      </c>
      <c r="B44" s="7" t="s">
        <v>79</v>
      </c>
      <c r="C44" s="7" t="s">
        <v>80</v>
      </c>
      <c r="D44" s="7" t="s">
        <v>12</v>
      </c>
      <c r="E44" s="6" t="s">
        <v>81</v>
      </c>
      <c r="F44" s="8">
        <v>70.5</v>
      </c>
      <c r="G44" s="8">
        <v>83.84</v>
      </c>
      <c r="H44" s="8">
        <f t="shared" si="0"/>
        <v>77.17</v>
      </c>
      <c r="I44" s="4" t="s">
        <v>14</v>
      </c>
    </row>
    <row r="45" ht="19" customHeight="1" spans="1:9">
      <c r="A45" s="6">
        <v>43</v>
      </c>
      <c r="B45" s="7" t="s">
        <v>79</v>
      </c>
      <c r="C45" s="7" t="s">
        <v>80</v>
      </c>
      <c r="D45" s="7" t="s">
        <v>12</v>
      </c>
      <c r="E45" s="6" t="s">
        <v>82</v>
      </c>
      <c r="F45" s="8">
        <v>68.15</v>
      </c>
      <c r="G45" s="8">
        <v>81.66</v>
      </c>
      <c r="H45" s="8">
        <f t="shared" si="0"/>
        <v>74.905</v>
      </c>
      <c r="I45" s="4"/>
    </row>
    <row r="46" ht="19" customHeight="1" spans="1:9">
      <c r="A46" s="6">
        <v>44</v>
      </c>
      <c r="B46" s="7" t="s">
        <v>79</v>
      </c>
      <c r="C46" s="7" t="s">
        <v>80</v>
      </c>
      <c r="D46" s="7" t="s">
        <v>12</v>
      </c>
      <c r="E46" s="6" t="s">
        <v>83</v>
      </c>
      <c r="F46" s="8">
        <v>68.25</v>
      </c>
      <c r="G46" s="8">
        <v>78.1</v>
      </c>
      <c r="H46" s="8">
        <f t="shared" si="0"/>
        <v>73.175</v>
      </c>
      <c r="I46" s="4"/>
    </row>
    <row r="47" s="1" customFormat="1" ht="19" customHeight="1" spans="1:9">
      <c r="A47" s="6">
        <v>45</v>
      </c>
      <c r="B47" s="7" t="s">
        <v>79</v>
      </c>
      <c r="C47" s="7" t="s">
        <v>84</v>
      </c>
      <c r="D47" s="7" t="s">
        <v>12</v>
      </c>
      <c r="E47" s="6" t="s">
        <v>85</v>
      </c>
      <c r="F47" s="8">
        <v>70.8</v>
      </c>
      <c r="G47" s="8">
        <v>81.72</v>
      </c>
      <c r="H47" s="8">
        <f t="shared" si="0"/>
        <v>76.26</v>
      </c>
      <c r="I47" s="4" t="s">
        <v>14</v>
      </c>
    </row>
    <row r="48" ht="19" customHeight="1" spans="1:9">
      <c r="A48" s="6">
        <v>46</v>
      </c>
      <c r="B48" s="7" t="s">
        <v>79</v>
      </c>
      <c r="C48" s="7" t="s">
        <v>84</v>
      </c>
      <c r="D48" s="7" t="s">
        <v>12</v>
      </c>
      <c r="E48" s="6" t="s">
        <v>86</v>
      </c>
      <c r="F48" s="8">
        <v>68.65</v>
      </c>
      <c r="G48" s="8">
        <v>81.4</v>
      </c>
      <c r="H48" s="8">
        <f t="shared" si="0"/>
        <v>75.025</v>
      </c>
      <c r="I48" s="4"/>
    </row>
    <row r="49" s="1" customFormat="1" ht="19" customHeight="1" spans="1:9">
      <c r="A49" s="6">
        <v>47</v>
      </c>
      <c r="B49" s="7" t="s">
        <v>79</v>
      </c>
      <c r="C49" s="7" t="s">
        <v>84</v>
      </c>
      <c r="D49" s="7" t="s">
        <v>12</v>
      </c>
      <c r="E49" s="6" t="s">
        <v>87</v>
      </c>
      <c r="F49" s="8">
        <v>67.7</v>
      </c>
      <c r="G49" s="8">
        <v>79.4</v>
      </c>
      <c r="H49" s="8">
        <f t="shared" si="0"/>
        <v>73.55</v>
      </c>
      <c r="I49" s="4"/>
    </row>
    <row r="50" ht="19" customHeight="1" spans="1:9">
      <c r="A50" s="6">
        <v>48</v>
      </c>
      <c r="B50" s="7" t="s">
        <v>88</v>
      </c>
      <c r="C50" s="7" t="s">
        <v>89</v>
      </c>
      <c r="D50" s="7" t="s">
        <v>12</v>
      </c>
      <c r="E50" s="6" t="s">
        <v>90</v>
      </c>
      <c r="F50" s="8">
        <v>74.3</v>
      </c>
      <c r="G50" s="8">
        <v>82.5</v>
      </c>
      <c r="H50" s="8">
        <f t="shared" si="0"/>
        <v>78.4</v>
      </c>
      <c r="I50" s="4" t="s">
        <v>14</v>
      </c>
    </row>
    <row r="51" ht="19" customHeight="1" spans="1:9">
      <c r="A51" s="6">
        <v>49</v>
      </c>
      <c r="B51" s="7" t="s">
        <v>88</v>
      </c>
      <c r="C51" s="7" t="s">
        <v>89</v>
      </c>
      <c r="D51" s="7" t="s">
        <v>12</v>
      </c>
      <c r="E51" s="6" t="s">
        <v>91</v>
      </c>
      <c r="F51" s="8">
        <v>73.25</v>
      </c>
      <c r="G51" s="8">
        <v>81.84</v>
      </c>
      <c r="H51" s="8">
        <f t="shared" si="0"/>
        <v>77.545</v>
      </c>
      <c r="I51" s="4" t="s">
        <v>14</v>
      </c>
    </row>
    <row r="52" s="1" customFormat="1" ht="19" customHeight="1" spans="1:9">
      <c r="A52" s="6">
        <v>50</v>
      </c>
      <c r="B52" s="7" t="s">
        <v>88</v>
      </c>
      <c r="C52" s="7" t="s">
        <v>89</v>
      </c>
      <c r="D52" s="7" t="s">
        <v>12</v>
      </c>
      <c r="E52" s="6" t="s">
        <v>92</v>
      </c>
      <c r="F52" s="8">
        <v>69.35</v>
      </c>
      <c r="G52" s="8">
        <v>81.02</v>
      </c>
      <c r="H52" s="8">
        <f t="shared" si="0"/>
        <v>75.185</v>
      </c>
      <c r="I52" s="4"/>
    </row>
    <row r="53" ht="19" customHeight="1" spans="1:9">
      <c r="A53" s="6">
        <v>51</v>
      </c>
      <c r="B53" s="7" t="s">
        <v>93</v>
      </c>
      <c r="C53" s="7" t="s">
        <v>94</v>
      </c>
      <c r="D53" s="7" t="s">
        <v>12</v>
      </c>
      <c r="E53" s="6" t="s">
        <v>95</v>
      </c>
      <c r="F53" s="8">
        <v>69.7</v>
      </c>
      <c r="G53" s="8">
        <v>81.12</v>
      </c>
      <c r="H53" s="8">
        <f t="shared" si="0"/>
        <v>75.41</v>
      </c>
      <c r="I53" s="4" t="s">
        <v>14</v>
      </c>
    </row>
    <row r="54" ht="19" customHeight="1" spans="1:9">
      <c r="A54" s="6">
        <v>52</v>
      </c>
      <c r="B54" s="7" t="s">
        <v>93</v>
      </c>
      <c r="C54" s="7" t="s">
        <v>94</v>
      </c>
      <c r="D54" s="7" t="s">
        <v>12</v>
      </c>
      <c r="E54" s="6" t="s">
        <v>96</v>
      </c>
      <c r="F54" s="8">
        <v>67.1</v>
      </c>
      <c r="G54" s="8">
        <v>81.54</v>
      </c>
      <c r="H54" s="8">
        <f t="shared" si="0"/>
        <v>74.32</v>
      </c>
      <c r="I54" s="4"/>
    </row>
    <row r="55" ht="19" customHeight="1" spans="1:9">
      <c r="A55" s="6">
        <v>53</v>
      </c>
      <c r="B55" s="7" t="s">
        <v>93</v>
      </c>
      <c r="C55" s="7" t="s">
        <v>97</v>
      </c>
      <c r="D55" s="7" t="s">
        <v>12</v>
      </c>
      <c r="E55" s="6" t="s">
        <v>98</v>
      </c>
      <c r="F55" s="8">
        <v>73.25</v>
      </c>
      <c r="G55" s="8">
        <v>83.56</v>
      </c>
      <c r="H55" s="8">
        <f t="shared" si="0"/>
        <v>78.405</v>
      </c>
      <c r="I55" s="4" t="s">
        <v>14</v>
      </c>
    </row>
    <row r="56" ht="19" customHeight="1" spans="1:9">
      <c r="A56" s="6">
        <v>54</v>
      </c>
      <c r="B56" s="7" t="s">
        <v>93</v>
      </c>
      <c r="C56" s="7" t="s">
        <v>97</v>
      </c>
      <c r="D56" s="7" t="s">
        <v>12</v>
      </c>
      <c r="E56" s="6" t="s">
        <v>99</v>
      </c>
      <c r="F56" s="8">
        <v>70.2</v>
      </c>
      <c r="G56" s="8">
        <v>81.32</v>
      </c>
      <c r="H56" s="8">
        <f t="shared" si="0"/>
        <v>75.76</v>
      </c>
      <c r="I56" s="4"/>
    </row>
    <row r="57" s="1" customFormat="1" ht="19" customHeight="1" spans="1:9">
      <c r="A57" s="6">
        <v>55</v>
      </c>
      <c r="B57" s="7" t="s">
        <v>93</v>
      </c>
      <c r="C57" s="7" t="s">
        <v>97</v>
      </c>
      <c r="D57" s="7" t="s">
        <v>12</v>
      </c>
      <c r="E57" s="6" t="s">
        <v>100</v>
      </c>
      <c r="F57" s="8">
        <v>69.2</v>
      </c>
      <c r="G57" s="8"/>
      <c r="H57" s="8"/>
      <c r="I57" s="4" t="s">
        <v>30</v>
      </c>
    </row>
    <row r="58" ht="19" customHeight="1" spans="1:9">
      <c r="A58" s="6">
        <v>56</v>
      </c>
      <c r="B58" s="7" t="s">
        <v>93</v>
      </c>
      <c r="C58" s="7" t="s">
        <v>101</v>
      </c>
      <c r="D58" s="7" t="s">
        <v>12</v>
      </c>
      <c r="E58" s="6" t="s">
        <v>102</v>
      </c>
      <c r="F58" s="8">
        <v>70.1</v>
      </c>
      <c r="G58" s="8">
        <v>81.96</v>
      </c>
      <c r="H58" s="8">
        <f t="shared" si="0"/>
        <v>76.03</v>
      </c>
      <c r="I58" s="4" t="s">
        <v>14</v>
      </c>
    </row>
    <row r="59" ht="19" customHeight="1" spans="1:9">
      <c r="A59" s="6">
        <v>57</v>
      </c>
      <c r="B59" s="7" t="s">
        <v>93</v>
      </c>
      <c r="C59" s="7" t="s">
        <v>101</v>
      </c>
      <c r="D59" s="7" t="s">
        <v>12</v>
      </c>
      <c r="E59" s="6" t="s">
        <v>103</v>
      </c>
      <c r="F59" s="8">
        <v>70.4</v>
      </c>
      <c r="G59" s="8">
        <v>80.88</v>
      </c>
      <c r="H59" s="8">
        <f t="shared" si="0"/>
        <v>75.64</v>
      </c>
      <c r="I59" s="4"/>
    </row>
    <row r="60" ht="19" customHeight="1" spans="1:9">
      <c r="A60" s="6">
        <v>58</v>
      </c>
      <c r="B60" s="7" t="s">
        <v>93</v>
      </c>
      <c r="C60" s="7" t="s">
        <v>101</v>
      </c>
      <c r="D60" s="7" t="s">
        <v>12</v>
      </c>
      <c r="E60" s="6" t="s">
        <v>104</v>
      </c>
      <c r="F60" s="8">
        <v>69.9</v>
      </c>
      <c r="G60" s="8">
        <v>80.98</v>
      </c>
      <c r="H60" s="8">
        <f t="shared" si="0"/>
        <v>75.44</v>
      </c>
      <c r="I60" s="4"/>
    </row>
  </sheetData>
  <mergeCells count="1">
    <mergeCell ref="A1:I1"/>
  </mergeCells>
  <pageMargins left="0.393055555555556" right="0.275" top="0.629861111111111" bottom="1" header="0.5" footer="0.5"/>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workbookViewId="0">
      <selection activeCell="J2" sqref="J2"/>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105</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106</v>
      </c>
      <c r="C3" s="7" t="s">
        <v>107</v>
      </c>
      <c r="D3" s="7" t="s">
        <v>108</v>
      </c>
      <c r="E3" s="6" t="s">
        <v>109</v>
      </c>
      <c r="F3" s="8">
        <v>73.35</v>
      </c>
      <c r="G3" s="8">
        <v>82.78</v>
      </c>
      <c r="H3" s="8">
        <f t="shared" ref="H3:H8" si="0">(F3+G3)*0.5</f>
        <v>78.065</v>
      </c>
      <c r="I3" s="4" t="s">
        <v>14</v>
      </c>
    </row>
    <row r="4" ht="19" customHeight="1" spans="1:9">
      <c r="A4" s="6">
        <v>2</v>
      </c>
      <c r="B4" s="7" t="s">
        <v>106</v>
      </c>
      <c r="C4" s="7" t="s">
        <v>107</v>
      </c>
      <c r="D4" s="7" t="s">
        <v>108</v>
      </c>
      <c r="E4" s="6" t="s">
        <v>110</v>
      </c>
      <c r="F4" s="8">
        <v>70.35</v>
      </c>
      <c r="G4" s="8">
        <v>81.42</v>
      </c>
      <c r="H4" s="8">
        <f t="shared" si="0"/>
        <v>75.885</v>
      </c>
      <c r="I4" s="4"/>
    </row>
    <row r="5" ht="19" customHeight="1" spans="1:9">
      <c r="A5" s="6">
        <v>3</v>
      </c>
      <c r="B5" s="7" t="s">
        <v>106</v>
      </c>
      <c r="C5" s="7" t="s">
        <v>107</v>
      </c>
      <c r="D5" s="7" t="s">
        <v>111</v>
      </c>
      <c r="E5" s="6" t="s">
        <v>112</v>
      </c>
      <c r="F5" s="8">
        <v>72.65</v>
      </c>
      <c r="G5" s="8">
        <v>82.78</v>
      </c>
      <c r="H5" s="8">
        <f t="shared" si="0"/>
        <v>77.715</v>
      </c>
      <c r="I5" s="4" t="s">
        <v>14</v>
      </c>
    </row>
    <row r="6" ht="19" customHeight="1" spans="1:9">
      <c r="A6" s="6">
        <v>4</v>
      </c>
      <c r="B6" s="7" t="s">
        <v>106</v>
      </c>
      <c r="C6" s="7" t="s">
        <v>107</v>
      </c>
      <c r="D6" s="7" t="s">
        <v>111</v>
      </c>
      <c r="E6" s="6" t="s">
        <v>113</v>
      </c>
      <c r="F6" s="8">
        <v>67</v>
      </c>
      <c r="G6" s="8">
        <v>80.64</v>
      </c>
      <c r="H6" s="8">
        <f t="shared" si="0"/>
        <v>73.82</v>
      </c>
      <c r="I6" s="4"/>
    </row>
    <row r="7" ht="19" customHeight="1" spans="1:9">
      <c r="A7" s="6">
        <v>5</v>
      </c>
      <c r="B7" s="7" t="s">
        <v>114</v>
      </c>
      <c r="C7" s="7" t="s">
        <v>115</v>
      </c>
      <c r="D7" s="7" t="s">
        <v>12</v>
      </c>
      <c r="E7" s="6" t="s">
        <v>116</v>
      </c>
      <c r="F7" s="8">
        <v>68.55</v>
      </c>
      <c r="G7" s="8">
        <v>82.58</v>
      </c>
      <c r="H7" s="8">
        <f t="shared" si="0"/>
        <v>75.565</v>
      </c>
      <c r="I7" s="4" t="s">
        <v>14</v>
      </c>
    </row>
    <row r="8" ht="19" customHeight="1" spans="1:9">
      <c r="A8" s="6">
        <v>6</v>
      </c>
      <c r="B8" s="7" t="s">
        <v>114</v>
      </c>
      <c r="C8" s="7" t="s">
        <v>115</v>
      </c>
      <c r="D8" s="7" t="s">
        <v>12</v>
      </c>
      <c r="E8" s="6" t="s">
        <v>117</v>
      </c>
      <c r="F8" s="8">
        <v>67.85</v>
      </c>
      <c r="G8" s="8">
        <v>82.82</v>
      </c>
      <c r="H8" s="8">
        <f t="shared" si="0"/>
        <v>75.335</v>
      </c>
      <c r="I8" s="4"/>
    </row>
    <row r="9" ht="19" customHeight="1" spans="1:9">
      <c r="A9" s="6">
        <v>7</v>
      </c>
      <c r="B9" s="7" t="s">
        <v>114</v>
      </c>
      <c r="C9" s="7" t="s">
        <v>115</v>
      </c>
      <c r="D9" s="7" t="s">
        <v>12</v>
      </c>
      <c r="E9" s="6" t="s">
        <v>118</v>
      </c>
      <c r="F9" s="8">
        <v>67.35</v>
      </c>
      <c r="G9" s="8">
        <v>81.48</v>
      </c>
      <c r="H9" s="8">
        <f t="shared" ref="H9:H72" si="1">(F9+G9)*0.5</f>
        <v>74.415</v>
      </c>
      <c r="I9" s="4"/>
    </row>
    <row r="10" ht="19" customHeight="1" spans="1:9">
      <c r="A10" s="6">
        <v>8</v>
      </c>
      <c r="B10" s="7" t="s">
        <v>114</v>
      </c>
      <c r="C10" s="7" t="s">
        <v>119</v>
      </c>
      <c r="D10" s="7" t="s">
        <v>12</v>
      </c>
      <c r="E10" s="6" t="s">
        <v>120</v>
      </c>
      <c r="F10" s="8">
        <v>74.3</v>
      </c>
      <c r="G10" s="8">
        <v>83.64</v>
      </c>
      <c r="H10" s="8">
        <f t="shared" si="1"/>
        <v>78.97</v>
      </c>
      <c r="I10" s="4" t="s">
        <v>14</v>
      </c>
    </row>
    <row r="11" ht="19" customHeight="1" spans="1:9">
      <c r="A11" s="6">
        <v>9</v>
      </c>
      <c r="B11" s="7" t="s">
        <v>114</v>
      </c>
      <c r="C11" s="7" t="s">
        <v>119</v>
      </c>
      <c r="D11" s="7" t="s">
        <v>12</v>
      </c>
      <c r="E11" s="6" t="s">
        <v>121</v>
      </c>
      <c r="F11" s="8">
        <v>75.4</v>
      </c>
      <c r="G11" s="8">
        <v>82.36</v>
      </c>
      <c r="H11" s="8">
        <f t="shared" si="1"/>
        <v>78.88</v>
      </c>
      <c r="I11" s="4"/>
    </row>
    <row r="12" s="1" customFormat="1" ht="19" customHeight="1" spans="1:9">
      <c r="A12" s="6">
        <v>10</v>
      </c>
      <c r="B12" s="7" t="s">
        <v>114</v>
      </c>
      <c r="C12" s="7" t="s">
        <v>119</v>
      </c>
      <c r="D12" s="7" t="s">
        <v>12</v>
      </c>
      <c r="E12" s="6" t="s">
        <v>122</v>
      </c>
      <c r="F12" s="8">
        <v>75.95</v>
      </c>
      <c r="G12" s="8">
        <v>81.48</v>
      </c>
      <c r="H12" s="8">
        <f t="shared" si="1"/>
        <v>78.715</v>
      </c>
      <c r="I12" s="4"/>
    </row>
    <row r="13" ht="19" customHeight="1" spans="1:9">
      <c r="A13" s="6">
        <v>11</v>
      </c>
      <c r="B13" s="7" t="s">
        <v>123</v>
      </c>
      <c r="C13" s="7" t="s">
        <v>124</v>
      </c>
      <c r="D13" s="7" t="s">
        <v>12</v>
      </c>
      <c r="E13" s="6" t="s">
        <v>125</v>
      </c>
      <c r="F13" s="8">
        <v>72.85</v>
      </c>
      <c r="G13" s="8">
        <v>82.46</v>
      </c>
      <c r="H13" s="8">
        <f t="shared" si="1"/>
        <v>77.655</v>
      </c>
      <c r="I13" s="4" t="s">
        <v>14</v>
      </c>
    </row>
    <row r="14" ht="19" customHeight="1" spans="1:9">
      <c r="A14" s="6">
        <v>12</v>
      </c>
      <c r="B14" s="7" t="s">
        <v>123</v>
      </c>
      <c r="C14" s="7" t="s">
        <v>124</v>
      </c>
      <c r="D14" s="7" t="s">
        <v>12</v>
      </c>
      <c r="E14" s="6" t="s">
        <v>126</v>
      </c>
      <c r="F14" s="8">
        <v>70.7</v>
      </c>
      <c r="G14" s="8">
        <v>82.64</v>
      </c>
      <c r="H14" s="8">
        <f t="shared" si="1"/>
        <v>76.67</v>
      </c>
      <c r="I14" s="4" t="s">
        <v>14</v>
      </c>
    </row>
    <row r="15" ht="19" customHeight="1" spans="1:9">
      <c r="A15" s="6">
        <v>13</v>
      </c>
      <c r="B15" s="7" t="s">
        <v>123</v>
      </c>
      <c r="C15" s="7" t="s">
        <v>124</v>
      </c>
      <c r="D15" s="7" t="s">
        <v>12</v>
      </c>
      <c r="E15" s="6" t="s">
        <v>127</v>
      </c>
      <c r="F15" s="8">
        <v>69.2</v>
      </c>
      <c r="G15" s="8">
        <v>83.64</v>
      </c>
      <c r="H15" s="8">
        <f t="shared" si="1"/>
        <v>76.42</v>
      </c>
      <c r="I15" s="6"/>
    </row>
    <row r="16" ht="19" customHeight="1" spans="1:9">
      <c r="A16" s="6">
        <v>14</v>
      </c>
      <c r="B16" s="7" t="s">
        <v>123</v>
      </c>
      <c r="C16" s="7" t="s">
        <v>124</v>
      </c>
      <c r="D16" s="7" t="s">
        <v>12</v>
      </c>
      <c r="E16" s="6" t="s">
        <v>128</v>
      </c>
      <c r="F16" s="8">
        <v>69.65</v>
      </c>
      <c r="G16" s="8">
        <v>83</v>
      </c>
      <c r="H16" s="8">
        <f t="shared" si="1"/>
        <v>76.325</v>
      </c>
      <c r="I16" s="6"/>
    </row>
    <row r="17" ht="19" customHeight="1" spans="1:9">
      <c r="A17" s="6">
        <v>15</v>
      </c>
      <c r="B17" s="7" t="s">
        <v>123</v>
      </c>
      <c r="C17" s="7" t="s">
        <v>124</v>
      </c>
      <c r="D17" s="7" t="s">
        <v>12</v>
      </c>
      <c r="E17" s="6" t="s">
        <v>129</v>
      </c>
      <c r="F17" s="8">
        <v>69.5</v>
      </c>
      <c r="G17" s="8">
        <v>82.88</v>
      </c>
      <c r="H17" s="8">
        <f t="shared" si="1"/>
        <v>76.19</v>
      </c>
      <c r="I17" s="6"/>
    </row>
    <row r="18" ht="19" customHeight="1" spans="1:9">
      <c r="A18" s="6">
        <v>16</v>
      </c>
      <c r="B18" s="7" t="s">
        <v>123</v>
      </c>
      <c r="C18" s="7" t="s">
        <v>124</v>
      </c>
      <c r="D18" s="7" t="s">
        <v>12</v>
      </c>
      <c r="E18" s="6" t="s">
        <v>130</v>
      </c>
      <c r="F18" s="8">
        <v>70.55</v>
      </c>
      <c r="G18" s="8">
        <v>80.84</v>
      </c>
      <c r="H18" s="8">
        <f t="shared" si="1"/>
        <v>75.695</v>
      </c>
      <c r="I18" s="6"/>
    </row>
    <row r="19" ht="19" customHeight="1" spans="1:9">
      <c r="A19" s="6">
        <v>17</v>
      </c>
      <c r="B19" s="7" t="s">
        <v>123</v>
      </c>
      <c r="C19" s="7" t="s">
        <v>131</v>
      </c>
      <c r="D19" s="7" t="s">
        <v>12</v>
      </c>
      <c r="E19" s="6" t="s">
        <v>132</v>
      </c>
      <c r="F19" s="8">
        <v>72.15</v>
      </c>
      <c r="G19" s="8">
        <v>83.2</v>
      </c>
      <c r="H19" s="8">
        <f t="shared" si="1"/>
        <v>77.675</v>
      </c>
      <c r="I19" s="4" t="s">
        <v>14</v>
      </c>
    </row>
    <row r="20" ht="19" customHeight="1" spans="1:9">
      <c r="A20" s="6">
        <v>18</v>
      </c>
      <c r="B20" s="7" t="s">
        <v>123</v>
      </c>
      <c r="C20" s="7" t="s">
        <v>131</v>
      </c>
      <c r="D20" s="7" t="s">
        <v>12</v>
      </c>
      <c r="E20" s="6" t="s">
        <v>133</v>
      </c>
      <c r="F20" s="8">
        <v>68.45</v>
      </c>
      <c r="G20" s="8">
        <v>82.84</v>
      </c>
      <c r="H20" s="8">
        <f t="shared" si="1"/>
        <v>75.645</v>
      </c>
      <c r="I20" s="6"/>
    </row>
    <row r="21" ht="19" customHeight="1" spans="1:9">
      <c r="A21" s="6">
        <v>19</v>
      </c>
      <c r="B21" s="7" t="s">
        <v>123</v>
      </c>
      <c r="C21" s="7" t="s">
        <v>131</v>
      </c>
      <c r="D21" s="7" t="s">
        <v>12</v>
      </c>
      <c r="E21" s="6" t="s">
        <v>134</v>
      </c>
      <c r="F21" s="8">
        <v>68.45</v>
      </c>
      <c r="G21" s="8">
        <v>81.92</v>
      </c>
      <c r="H21" s="8">
        <f t="shared" si="1"/>
        <v>75.185</v>
      </c>
      <c r="I21" s="6"/>
    </row>
    <row r="22" s="1" customFormat="1" ht="19" customHeight="1" spans="1:9">
      <c r="A22" s="6">
        <v>20</v>
      </c>
      <c r="B22" s="7" t="s">
        <v>123</v>
      </c>
      <c r="C22" s="7" t="s">
        <v>135</v>
      </c>
      <c r="D22" s="7" t="s">
        <v>12</v>
      </c>
      <c r="E22" s="6" t="s">
        <v>136</v>
      </c>
      <c r="F22" s="8">
        <v>71.75</v>
      </c>
      <c r="G22" s="8">
        <v>82.98</v>
      </c>
      <c r="H22" s="8">
        <f t="shared" si="1"/>
        <v>77.365</v>
      </c>
      <c r="I22" s="4" t="s">
        <v>14</v>
      </c>
    </row>
    <row r="23" ht="19" customHeight="1" spans="1:9">
      <c r="A23" s="6">
        <v>21</v>
      </c>
      <c r="B23" s="7" t="s">
        <v>137</v>
      </c>
      <c r="C23" s="7" t="s">
        <v>138</v>
      </c>
      <c r="D23" s="7" t="s">
        <v>12</v>
      </c>
      <c r="E23" s="6" t="s">
        <v>139</v>
      </c>
      <c r="F23" s="8">
        <v>72.55</v>
      </c>
      <c r="G23" s="8">
        <v>83.26</v>
      </c>
      <c r="H23" s="8">
        <f t="shared" si="1"/>
        <v>77.905</v>
      </c>
      <c r="I23" s="4" t="s">
        <v>14</v>
      </c>
    </row>
    <row r="24" ht="19" customHeight="1" spans="1:9">
      <c r="A24" s="6">
        <v>22</v>
      </c>
      <c r="B24" s="7" t="s">
        <v>137</v>
      </c>
      <c r="C24" s="7" t="s">
        <v>138</v>
      </c>
      <c r="D24" s="7" t="s">
        <v>12</v>
      </c>
      <c r="E24" s="6" t="s">
        <v>140</v>
      </c>
      <c r="F24" s="8">
        <v>71</v>
      </c>
      <c r="G24" s="8">
        <v>84.56</v>
      </c>
      <c r="H24" s="8">
        <f t="shared" si="1"/>
        <v>77.78</v>
      </c>
      <c r="I24" s="6"/>
    </row>
    <row r="25" ht="19" customHeight="1" spans="1:9">
      <c r="A25" s="6">
        <v>23</v>
      </c>
      <c r="B25" s="7" t="s">
        <v>137</v>
      </c>
      <c r="C25" s="7" t="s">
        <v>138</v>
      </c>
      <c r="D25" s="7" t="s">
        <v>12</v>
      </c>
      <c r="E25" s="6" t="s">
        <v>141</v>
      </c>
      <c r="F25" s="8">
        <v>71.9</v>
      </c>
      <c r="G25" s="8">
        <v>81.92</v>
      </c>
      <c r="H25" s="8">
        <f t="shared" si="1"/>
        <v>76.91</v>
      </c>
      <c r="I25" s="6"/>
    </row>
    <row r="26" ht="19" customHeight="1" spans="1:9">
      <c r="A26" s="6">
        <v>24</v>
      </c>
      <c r="B26" s="7" t="s">
        <v>142</v>
      </c>
      <c r="C26" s="7" t="s">
        <v>143</v>
      </c>
      <c r="D26" s="7" t="s">
        <v>12</v>
      </c>
      <c r="E26" s="6" t="s">
        <v>144</v>
      </c>
      <c r="F26" s="8">
        <v>69.7</v>
      </c>
      <c r="G26" s="8">
        <v>81.06</v>
      </c>
      <c r="H26" s="8">
        <f t="shared" si="1"/>
        <v>75.38</v>
      </c>
      <c r="I26" s="4" t="s">
        <v>14</v>
      </c>
    </row>
    <row r="27" ht="19" customHeight="1" spans="1:9">
      <c r="A27" s="6">
        <v>25</v>
      </c>
      <c r="B27" s="7" t="s">
        <v>142</v>
      </c>
      <c r="C27" s="7" t="s">
        <v>143</v>
      </c>
      <c r="D27" s="7" t="s">
        <v>12</v>
      </c>
      <c r="E27" s="6" t="s">
        <v>145</v>
      </c>
      <c r="F27" s="8">
        <v>64.25</v>
      </c>
      <c r="G27" s="8">
        <v>82.22</v>
      </c>
      <c r="H27" s="8">
        <f t="shared" si="1"/>
        <v>73.235</v>
      </c>
      <c r="I27" s="6"/>
    </row>
    <row r="28" ht="19" customHeight="1" spans="1:9">
      <c r="A28" s="6">
        <v>26</v>
      </c>
      <c r="B28" s="7" t="s">
        <v>146</v>
      </c>
      <c r="C28" s="7" t="s">
        <v>147</v>
      </c>
      <c r="D28" s="7" t="s">
        <v>12</v>
      </c>
      <c r="E28" s="6" t="s">
        <v>148</v>
      </c>
      <c r="F28" s="8">
        <v>73.3</v>
      </c>
      <c r="G28" s="8">
        <v>83.9</v>
      </c>
      <c r="H28" s="8">
        <f t="shared" si="1"/>
        <v>78.6</v>
      </c>
      <c r="I28" s="4" t="s">
        <v>14</v>
      </c>
    </row>
    <row r="29" ht="19" customHeight="1" spans="1:9">
      <c r="A29" s="6">
        <v>27</v>
      </c>
      <c r="B29" s="7" t="s">
        <v>146</v>
      </c>
      <c r="C29" s="7" t="s">
        <v>147</v>
      </c>
      <c r="D29" s="7" t="s">
        <v>12</v>
      </c>
      <c r="E29" s="6" t="s">
        <v>149</v>
      </c>
      <c r="F29" s="8">
        <v>73.2</v>
      </c>
      <c r="G29" s="8">
        <v>82.82</v>
      </c>
      <c r="H29" s="8">
        <f t="shared" si="1"/>
        <v>78.01</v>
      </c>
      <c r="I29" s="4" t="s">
        <v>14</v>
      </c>
    </row>
    <row r="30" ht="19" customHeight="1" spans="1:9">
      <c r="A30" s="6">
        <v>28</v>
      </c>
      <c r="B30" s="7" t="s">
        <v>146</v>
      </c>
      <c r="C30" s="7" t="s">
        <v>147</v>
      </c>
      <c r="D30" s="7" t="s">
        <v>12</v>
      </c>
      <c r="E30" s="6" t="s">
        <v>150</v>
      </c>
      <c r="F30" s="8">
        <v>69.95</v>
      </c>
      <c r="G30" s="8">
        <v>84.68</v>
      </c>
      <c r="H30" s="8">
        <f t="shared" si="1"/>
        <v>77.315</v>
      </c>
      <c r="I30" s="6"/>
    </row>
    <row r="31" ht="19" customHeight="1" spans="1:9">
      <c r="A31" s="6">
        <v>29</v>
      </c>
      <c r="B31" s="7" t="s">
        <v>146</v>
      </c>
      <c r="C31" s="7" t="s">
        <v>147</v>
      </c>
      <c r="D31" s="7" t="s">
        <v>12</v>
      </c>
      <c r="E31" s="6" t="s">
        <v>151</v>
      </c>
      <c r="F31" s="8">
        <v>69.55</v>
      </c>
      <c r="G31" s="8">
        <v>84.2</v>
      </c>
      <c r="H31" s="8">
        <f t="shared" si="1"/>
        <v>76.875</v>
      </c>
      <c r="I31" s="6"/>
    </row>
    <row r="32" ht="19" customHeight="1" spans="1:9">
      <c r="A32" s="6">
        <v>30</v>
      </c>
      <c r="B32" s="7" t="s">
        <v>146</v>
      </c>
      <c r="C32" s="7" t="s">
        <v>147</v>
      </c>
      <c r="D32" s="7" t="s">
        <v>12</v>
      </c>
      <c r="E32" s="6" t="s">
        <v>152</v>
      </c>
      <c r="F32" s="8">
        <v>69.7</v>
      </c>
      <c r="G32" s="8">
        <v>81.88</v>
      </c>
      <c r="H32" s="8">
        <f t="shared" si="1"/>
        <v>75.79</v>
      </c>
      <c r="I32" s="6"/>
    </row>
    <row r="33" s="1" customFormat="1" ht="19" customHeight="1" spans="1:9">
      <c r="A33" s="6">
        <v>31</v>
      </c>
      <c r="B33" s="7" t="s">
        <v>146</v>
      </c>
      <c r="C33" s="7" t="s">
        <v>147</v>
      </c>
      <c r="D33" s="7" t="s">
        <v>12</v>
      </c>
      <c r="E33" s="6" t="s">
        <v>153</v>
      </c>
      <c r="F33" s="8">
        <v>68.35</v>
      </c>
      <c r="G33" s="8">
        <v>83.18</v>
      </c>
      <c r="H33" s="8">
        <f t="shared" si="1"/>
        <v>75.765</v>
      </c>
      <c r="I33" s="6"/>
    </row>
    <row r="34" ht="19" customHeight="1" spans="1:9">
      <c r="A34" s="6">
        <v>32</v>
      </c>
      <c r="B34" s="7" t="s">
        <v>146</v>
      </c>
      <c r="C34" s="7" t="s">
        <v>154</v>
      </c>
      <c r="D34" s="7" t="s">
        <v>12</v>
      </c>
      <c r="E34" s="6" t="s">
        <v>155</v>
      </c>
      <c r="F34" s="8">
        <v>73.45</v>
      </c>
      <c r="G34" s="8">
        <v>84.12</v>
      </c>
      <c r="H34" s="8">
        <f t="shared" si="1"/>
        <v>78.785</v>
      </c>
      <c r="I34" s="4" t="s">
        <v>14</v>
      </c>
    </row>
    <row r="35" ht="19" customHeight="1" spans="1:9">
      <c r="A35" s="6">
        <v>33</v>
      </c>
      <c r="B35" s="7" t="s">
        <v>146</v>
      </c>
      <c r="C35" s="7" t="s">
        <v>154</v>
      </c>
      <c r="D35" s="7" t="s">
        <v>12</v>
      </c>
      <c r="E35" s="6" t="s">
        <v>156</v>
      </c>
      <c r="F35" s="8">
        <v>71.4</v>
      </c>
      <c r="G35" s="8">
        <v>82.9</v>
      </c>
      <c r="H35" s="8">
        <f t="shared" si="1"/>
        <v>77.15</v>
      </c>
      <c r="I35" s="6"/>
    </row>
    <row r="36" ht="19" customHeight="1" spans="1:9">
      <c r="A36" s="6">
        <v>34</v>
      </c>
      <c r="B36" s="7" t="s">
        <v>146</v>
      </c>
      <c r="C36" s="7" t="s">
        <v>154</v>
      </c>
      <c r="D36" s="7" t="s">
        <v>12</v>
      </c>
      <c r="E36" s="6" t="s">
        <v>157</v>
      </c>
      <c r="F36" s="8">
        <v>70.6</v>
      </c>
      <c r="G36" s="8">
        <v>83.34</v>
      </c>
      <c r="H36" s="8">
        <f t="shared" si="1"/>
        <v>76.97</v>
      </c>
      <c r="I36" s="6"/>
    </row>
    <row r="37" ht="19" customHeight="1" spans="1:9">
      <c r="A37" s="6">
        <v>35</v>
      </c>
      <c r="B37" s="7" t="s">
        <v>158</v>
      </c>
      <c r="C37" s="7" t="s">
        <v>159</v>
      </c>
      <c r="D37" s="7" t="s">
        <v>12</v>
      </c>
      <c r="E37" s="6" t="s">
        <v>160</v>
      </c>
      <c r="F37" s="8">
        <v>75.3</v>
      </c>
      <c r="G37" s="8">
        <v>82.08</v>
      </c>
      <c r="H37" s="8">
        <f t="shared" si="1"/>
        <v>78.69</v>
      </c>
      <c r="I37" s="4" t="s">
        <v>14</v>
      </c>
    </row>
    <row r="38" ht="19" customHeight="1" spans="1:9">
      <c r="A38" s="6">
        <v>36</v>
      </c>
      <c r="B38" s="7" t="s">
        <v>158</v>
      </c>
      <c r="C38" s="7" t="s">
        <v>159</v>
      </c>
      <c r="D38" s="7" t="s">
        <v>12</v>
      </c>
      <c r="E38" s="6" t="s">
        <v>161</v>
      </c>
      <c r="F38" s="8">
        <v>67.7</v>
      </c>
      <c r="G38" s="8">
        <v>82.02</v>
      </c>
      <c r="H38" s="8">
        <f t="shared" si="1"/>
        <v>74.86</v>
      </c>
      <c r="I38" s="6"/>
    </row>
    <row r="39" s="1" customFormat="1" ht="19" customHeight="1" spans="1:9">
      <c r="A39" s="6">
        <v>37</v>
      </c>
      <c r="B39" s="7" t="s">
        <v>158</v>
      </c>
      <c r="C39" s="7" t="s">
        <v>159</v>
      </c>
      <c r="D39" s="7" t="s">
        <v>12</v>
      </c>
      <c r="E39" s="6" t="s">
        <v>162</v>
      </c>
      <c r="F39" s="8">
        <v>66.4</v>
      </c>
      <c r="G39" s="8">
        <v>80.68</v>
      </c>
      <c r="H39" s="8">
        <f t="shared" si="1"/>
        <v>73.54</v>
      </c>
      <c r="I39" s="4"/>
    </row>
    <row r="40" s="1" customFormat="1" ht="19" customHeight="1" spans="1:9">
      <c r="A40" s="6">
        <v>38</v>
      </c>
      <c r="B40" s="7" t="s">
        <v>163</v>
      </c>
      <c r="C40" s="7" t="s">
        <v>164</v>
      </c>
      <c r="D40" s="7" t="s">
        <v>12</v>
      </c>
      <c r="E40" s="6" t="s">
        <v>165</v>
      </c>
      <c r="F40" s="8">
        <v>69.5</v>
      </c>
      <c r="G40" s="8">
        <v>82.4</v>
      </c>
      <c r="H40" s="8">
        <f t="shared" si="1"/>
        <v>75.95</v>
      </c>
      <c r="I40" s="4" t="s">
        <v>166</v>
      </c>
    </row>
    <row r="41" ht="19" customHeight="1" spans="1:9">
      <c r="A41" s="6">
        <v>39</v>
      </c>
      <c r="B41" s="7" t="s">
        <v>163</v>
      </c>
      <c r="C41" s="7" t="s">
        <v>164</v>
      </c>
      <c r="D41" s="7" t="s">
        <v>12</v>
      </c>
      <c r="E41" s="6" t="s">
        <v>167</v>
      </c>
      <c r="F41" s="8">
        <v>70.05</v>
      </c>
      <c r="G41" s="8"/>
      <c r="H41" s="8"/>
      <c r="I41" s="4" t="s">
        <v>30</v>
      </c>
    </row>
    <row r="42" ht="19" customHeight="1" spans="1:9">
      <c r="A42" s="6">
        <v>40</v>
      </c>
      <c r="B42" s="7" t="s">
        <v>168</v>
      </c>
      <c r="C42" s="7" t="s">
        <v>169</v>
      </c>
      <c r="D42" s="7" t="s">
        <v>12</v>
      </c>
      <c r="E42" s="6" t="s">
        <v>170</v>
      </c>
      <c r="F42" s="8">
        <v>72.95</v>
      </c>
      <c r="G42" s="8">
        <v>83.76</v>
      </c>
      <c r="H42" s="8">
        <f t="shared" si="1"/>
        <v>78.355</v>
      </c>
      <c r="I42" s="4" t="s">
        <v>14</v>
      </c>
    </row>
    <row r="43" ht="19" customHeight="1" spans="1:9">
      <c r="A43" s="6">
        <v>41</v>
      </c>
      <c r="B43" s="7" t="s">
        <v>168</v>
      </c>
      <c r="C43" s="7" t="s">
        <v>169</v>
      </c>
      <c r="D43" s="7" t="s">
        <v>12</v>
      </c>
      <c r="E43" s="6" t="s">
        <v>171</v>
      </c>
      <c r="F43" s="8">
        <v>70.5</v>
      </c>
      <c r="G43" s="8">
        <v>83.9</v>
      </c>
      <c r="H43" s="8">
        <f t="shared" si="1"/>
        <v>77.2</v>
      </c>
      <c r="I43" s="6"/>
    </row>
    <row r="44" ht="19" customHeight="1" spans="1:9">
      <c r="A44" s="6">
        <v>42</v>
      </c>
      <c r="B44" s="7" t="s">
        <v>168</v>
      </c>
      <c r="C44" s="7" t="s">
        <v>172</v>
      </c>
      <c r="D44" s="7" t="s">
        <v>12</v>
      </c>
      <c r="E44" s="6" t="s">
        <v>173</v>
      </c>
      <c r="F44" s="8">
        <v>70.1</v>
      </c>
      <c r="G44" s="8">
        <v>82.86</v>
      </c>
      <c r="H44" s="8">
        <f t="shared" si="1"/>
        <v>76.48</v>
      </c>
      <c r="I44" s="4" t="s">
        <v>14</v>
      </c>
    </row>
    <row r="45" ht="19" customHeight="1" spans="1:9">
      <c r="A45" s="6">
        <v>43</v>
      </c>
      <c r="B45" s="7" t="s">
        <v>168</v>
      </c>
      <c r="C45" s="7" t="s">
        <v>172</v>
      </c>
      <c r="D45" s="7" t="s">
        <v>12</v>
      </c>
      <c r="E45" s="6" t="s">
        <v>174</v>
      </c>
      <c r="F45" s="8">
        <v>70.8</v>
      </c>
      <c r="G45" s="8">
        <v>82.04</v>
      </c>
      <c r="H45" s="8">
        <f t="shared" si="1"/>
        <v>76.42</v>
      </c>
      <c r="I45" s="6"/>
    </row>
    <row r="46" ht="19" customHeight="1" spans="1:9">
      <c r="A46" s="6">
        <v>44</v>
      </c>
      <c r="B46" s="7" t="s">
        <v>168</v>
      </c>
      <c r="C46" s="7" t="s">
        <v>175</v>
      </c>
      <c r="D46" s="7" t="s">
        <v>12</v>
      </c>
      <c r="E46" s="6" t="s">
        <v>176</v>
      </c>
      <c r="F46" s="8">
        <v>70.05</v>
      </c>
      <c r="G46" s="8">
        <v>82.44</v>
      </c>
      <c r="H46" s="8">
        <f t="shared" si="1"/>
        <v>76.245</v>
      </c>
      <c r="I46" s="4" t="s">
        <v>14</v>
      </c>
    </row>
    <row r="47" ht="19" customHeight="1" spans="1:9">
      <c r="A47" s="6">
        <v>45</v>
      </c>
      <c r="B47" s="7" t="s">
        <v>168</v>
      </c>
      <c r="C47" s="7" t="s">
        <v>175</v>
      </c>
      <c r="D47" s="7" t="s">
        <v>12</v>
      </c>
      <c r="E47" s="6" t="s">
        <v>177</v>
      </c>
      <c r="F47" s="8">
        <v>70.5</v>
      </c>
      <c r="G47" s="8">
        <v>81.1</v>
      </c>
      <c r="H47" s="8">
        <f t="shared" si="1"/>
        <v>75.8</v>
      </c>
      <c r="I47" s="6"/>
    </row>
    <row r="48" ht="19" customHeight="1" spans="1:9">
      <c r="A48" s="6">
        <v>46</v>
      </c>
      <c r="B48" s="7" t="s">
        <v>168</v>
      </c>
      <c r="C48" s="7" t="s">
        <v>175</v>
      </c>
      <c r="D48" s="7" t="s">
        <v>12</v>
      </c>
      <c r="E48" s="6" t="s">
        <v>178</v>
      </c>
      <c r="F48" s="8">
        <v>67.8</v>
      </c>
      <c r="G48" s="8">
        <v>83</v>
      </c>
      <c r="H48" s="8">
        <f t="shared" si="1"/>
        <v>75.4</v>
      </c>
      <c r="I48" s="6"/>
    </row>
    <row r="49" s="1" customFormat="1" ht="19" customHeight="1" spans="1:9">
      <c r="A49" s="6">
        <v>47</v>
      </c>
      <c r="B49" s="7" t="s">
        <v>179</v>
      </c>
      <c r="C49" s="7" t="s">
        <v>180</v>
      </c>
      <c r="D49" s="7" t="s">
        <v>12</v>
      </c>
      <c r="E49" s="6" t="s">
        <v>181</v>
      </c>
      <c r="F49" s="8">
        <v>68.25</v>
      </c>
      <c r="G49" s="8">
        <v>82.96</v>
      </c>
      <c r="H49" s="8">
        <f t="shared" si="1"/>
        <v>75.605</v>
      </c>
      <c r="I49" s="4" t="s">
        <v>14</v>
      </c>
    </row>
    <row r="50" ht="19" customHeight="1" spans="1:9">
      <c r="A50" s="6">
        <v>48</v>
      </c>
      <c r="B50" s="7" t="s">
        <v>179</v>
      </c>
      <c r="C50" s="7" t="s">
        <v>182</v>
      </c>
      <c r="D50" s="7" t="s">
        <v>12</v>
      </c>
      <c r="E50" s="6" t="s">
        <v>183</v>
      </c>
      <c r="F50" s="8">
        <v>76.35</v>
      </c>
      <c r="G50" s="8">
        <v>83.02</v>
      </c>
      <c r="H50" s="8">
        <f t="shared" si="1"/>
        <v>79.685</v>
      </c>
      <c r="I50" s="4" t="s">
        <v>14</v>
      </c>
    </row>
    <row r="51" ht="19" customHeight="1" spans="1:9">
      <c r="A51" s="6">
        <v>49</v>
      </c>
      <c r="B51" s="7" t="s">
        <v>179</v>
      </c>
      <c r="C51" s="7" t="s">
        <v>182</v>
      </c>
      <c r="D51" s="7" t="s">
        <v>12</v>
      </c>
      <c r="E51" s="6" t="s">
        <v>184</v>
      </c>
      <c r="F51" s="8">
        <v>70.15</v>
      </c>
      <c r="G51" s="8">
        <v>81.72</v>
      </c>
      <c r="H51" s="8">
        <f t="shared" si="1"/>
        <v>75.935</v>
      </c>
      <c r="I51" s="6"/>
    </row>
    <row r="52" ht="19" customHeight="1" spans="1:9">
      <c r="A52" s="6">
        <v>50</v>
      </c>
      <c r="B52" s="7" t="s">
        <v>179</v>
      </c>
      <c r="C52" s="7" t="s">
        <v>182</v>
      </c>
      <c r="D52" s="7" t="s">
        <v>12</v>
      </c>
      <c r="E52" s="6" t="s">
        <v>185</v>
      </c>
      <c r="F52" s="8">
        <v>68.7</v>
      </c>
      <c r="G52" s="8"/>
      <c r="H52" s="8"/>
      <c r="I52" s="4" t="s">
        <v>30</v>
      </c>
    </row>
    <row r="53" ht="19" customHeight="1" spans="1:9">
      <c r="A53" s="6">
        <v>51</v>
      </c>
      <c r="B53" s="7" t="s">
        <v>179</v>
      </c>
      <c r="C53" s="7" t="s">
        <v>186</v>
      </c>
      <c r="D53" s="7" t="s">
        <v>12</v>
      </c>
      <c r="E53" s="6" t="s">
        <v>187</v>
      </c>
      <c r="F53" s="8">
        <v>69.7</v>
      </c>
      <c r="G53" s="8">
        <v>83.62</v>
      </c>
      <c r="H53" s="8">
        <f t="shared" si="1"/>
        <v>76.66</v>
      </c>
      <c r="I53" s="4" t="s">
        <v>14</v>
      </c>
    </row>
    <row r="54" ht="19" customHeight="1" spans="1:9">
      <c r="A54" s="6">
        <v>52</v>
      </c>
      <c r="B54" s="7" t="s">
        <v>179</v>
      </c>
      <c r="C54" s="7" t="s">
        <v>186</v>
      </c>
      <c r="D54" s="7" t="s">
        <v>12</v>
      </c>
      <c r="E54" s="6" t="s">
        <v>188</v>
      </c>
      <c r="F54" s="8">
        <v>68.7</v>
      </c>
      <c r="G54" s="8">
        <v>82.92</v>
      </c>
      <c r="H54" s="8">
        <f t="shared" si="1"/>
        <v>75.81</v>
      </c>
      <c r="I54" s="6"/>
    </row>
    <row r="55" ht="19" customHeight="1" spans="1:9">
      <c r="A55" s="6">
        <v>53</v>
      </c>
      <c r="B55" s="7" t="s">
        <v>179</v>
      </c>
      <c r="C55" s="7" t="s">
        <v>186</v>
      </c>
      <c r="D55" s="7" t="s">
        <v>12</v>
      </c>
      <c r="E55" s="6" t="s">
        <v>189</v>
      </c>
      <c r="F55" s="8">
        <v>66.9</v>
      </c>
      <c r="G55" s="8">
        <v>83.12</v>
      </c>
      <c r="H55" s="8">
        <f t="shared" si="1"/>
        <v>75.01</v>
      </c>
      <c r="I55" s="6"/>
    </row>
    <row r="56" ht="19" customHeight="1" spans="1:9">
      <c r="A56" s="6">
        <v>54</v>
      </c>
      <c r="B56" s="7" t="s">
        <v>179</v>
      </c>
      <c r="C56" s="7" t="s">
        <v>190</v>
      </c>
      <c r="D56" s="7" t="s">
        <v>12</v>
      </c>
      <c r="E56" s="6" t="s">
        <v>191</v>
      </c>
      <c r="F56" s="8">
        <v>74.05</v>
      </c>
      <c r="G56" s="8">
        <v>81.64</v>
      </c>
      <c r="H56" s="8">
        <f t="shared" si="1"/>
        <v>77.845</v>
      </c>
      <c r="I56" s="4" t="s">
        <v>14</v>
      </c>
    </row>
    <row r="57" ht="19" customHeight="1" spans="1:9">
      <c r="A57" s="6">
        <v>55</v>
      </c>
      <c r="B57" s="7" t="s">
        <v>179</v>
      </c>
      <c r="C57" s="7" t="s">
        <v>190</v>
      </c>
      <c r="D57" s="7" t="s">
        <v>12</v>
      </c>
      <c r="E57" s="6" t="s">
        <v>192</v>
      </c>
      <c r="F57" s="8">
        <v>69.45</v>
      </c>
      <c r="G57" s="8">
        <v>81.6</v>
      </c>
      <c r="H57" s="8">
        <f t="shared" si="1"/>
        <v>75.525</v>
      </c>
      <c r="I57" s="6"/>
    </row>
    <row r="58" ht="19" customHeight="1" spans="1:9">
      <c r="A58" s="6">
        <v>56</v>
      </c>
      <c r="B58" s="7" t="s">
        <v>179</v>
      </c>
      <c r="C58" s="7" t="s">
        <v>190</v>
      </c>
      <c r="D58" s="7" t="s">
        <v>12</v>
      </c>
      <c r="E58" s="6" t="s">
        <v>193</v>
      </c>
      <c r="F58" s="8">
        <v>67.45</v>
      </c>
      <c r="G58" s="8">
        <v>80.92</v>
      </c>
      <c r="H58" s="8">
        <f t="shared" si="1"/>
        <v>74.185</v>
      </c>
      <c r="I58" s="6"/>
    </row>
    <row r="59" ht="19" customHeight="1" spans="1:9">
      <c r="A59" s="6">
        <v>57</v>
      </c>
      <c r="B59" s="7" t="s">
        <v>194</v>
      </c>
      <c r="C59" s="7" t="s">
        <v>195</v>
      </c>
      <c r="D59" s="7" t="s">
        <v>12</v>
      </c>
      <c r="E59" s="6" t="s">
        <v>196</v>
      </c>
      <c r="F59" s="8">
        <v>69.8</v>
      </c>
      <c r="G59" s="8">
        <v>80.38</v>
      </c>
      <c r="H59" s="8">
        <f t="shared" si="1"/>
        <v>75.09</v>
      </c>
      <c r="I59" s="4" t="s">
        <v>14</v>
      </c>
    </row>
    <row r="60" ht="19" customHeight="1" spans="1:9">
      <c r="A60" s="6">
        <v>58</v>
      </c>
      <c r="B60" s="7" t="s">
        <v>194</v>
      </c>
      <c r="C60" s="7" t="s">
        <v>195</v>
      </c>
      <c r="D60" s="7" t="s">
        <v>12</v>
      </c>
      <c r="E60" s="6" t="s">
        <v>197</v>
      </c>
      <c r="F60" s="8">
        <v>65.9</v>
      </c>
      <c r="G60" s="8">
        <v>82.4</v>
      </c>
      <c r="H60" s="8">
        <f t="shared" si="1"/>
        <v>74.15</v>
      </c>
      <c r="I60" s="6"/>
    </row>
  </sheetData>
  <mergeCells count="1">
    <mergeCell ref="A1:I1"/>
  </mergeCells>
  <pageMargins left="0.393055555555556" right="0.275" top="0.629861111111111" bottom="1" header="0.5" footer="0.5"/>
  <pageSetup paperSize="9" scale="74"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workbookViewId="0">
      <selection activeCell="J3" sqref="J3"/>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198</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199</v>
      </c>
      <c r="C3" s="7" t="s">
        <v>200</v>
      </c>
      <c r="D3" s="7" t="s">
        <v>12</v>
      </c>
      <c r="E3" s="6" t="s">
        <v>201</v>
      </c>
      <c r="F3" s="8">
        <v>70.35</v>
      </c>
      <c r="G3" s="8">
        <v>81</v>
      </c>
      <c r="H3" s="8">
        <f t="shared" ref="H3:H14" si="0">(F3+G3)*0.5</f>
        <v>75.675</v>
      </c>
      <c r="I3" s="4" t="s">
        <v>14</v>
      </c>
    </row>
    <row r="4" ht="19" customHeight="1" spans="1:9">
      <c r="A4" s="6">
        <v>2</v>
      </c>
      <c r="B4" s="7" t="s">
        <v>199</v>
      </c>
      <c r="C4" s="7" t="s">
        <v>200</v>
      </c>
      <c r="D4" s="7" t="s">
        <v>12</v>
      </c>
      <c r="E4" s="6" t="s">
        <v>202</v>
      </c>
      <c r="F4" s="8">
        <v>67.55</v>
      </c>
      <c r="G4" s="8">
        <v>83.6</v>
      </c>
      <c r="H4" s="8">
        <f t="shared" si="0"/>
        <v>75.575</v>
      </c>
      <c r="I4" s="4" t="s">
        <v>14</v>
      </c>
    </row>
    <row r="5" ht="19" customHeight="1" spans="1:9">
      <c r="A5" s="6">
        <v>3</v>
      </c>
      <c r="B5" s="7" t="s">
        <v>199</v>
      </c>
      <c r="C5" s="7" t="s">
        <v>200</v>
      </c>
      <c r="D5" s="7" t="s">
        <v>12</v>
      </c>
      <c r="E5" s="6" t="s">
        <v>203</v>
      </c>
      <c r="F5" s="8">
        <v>66.8</v>
      </c>
      <c r="G5" s="8">
        <v>84.08</v>
      </c>
      <c r="H5" s="8">
        <f t="shared" si="0"/>
        <v>75.44</v>
      </c>
      <c r="I5" s="6"/>
    </row>
    <row r="6" ht="19" customHeight="1" spans="1:9">
      <c r="A6" s="6">
        <v>4</v>
      </c>
      <c r="B6" s="7" t="s">
        <v>199</v>
      </c>
      <c r="C6" s="7" t="s">
        <v>200</v>
      </c>
      <c r="D6" s="7" t="s">
        <v>12</v>
      </c>
      <c r="E6" s="6" t="s">
        <v>204</v>
      </c>
      <c r="F6" s="8">
        <v>68.3</v>
      </c>
      <c r="G6" s="8">
        <v>79.96</v>
      </c>
      <c r="H6" s="8">
        <f t="shared" si="0"/>
        <v>74.13</v>
      </c>
      <c r="I6" s="6"/>
    </row>
    <row r="7" ht="19" customHeight="1" spans="1:9">
      <c r="A7" s="6">
        <v>5</v>
      </c>
      <c r="B7" s="7" t="s">
        <v>199</v>
      </c>
      <c r="C7" s="7" t="s">
        <v>200</v>
      </c>
      <c r="D7" s="7" t="s">
        <v>12</v>
      </c>
      <c r="E7" s="6" t="s">
        <v>205</v>
      </c>
      <c r="F7" s="8">
        <v>67.15</v>
      </c>
      <c r="G7" s="8">
        <v>78.52</v>
      </c>
      <c r="H7" s="8">
        <f t="shared" si="0"/>
        <v>72.835</v>
      </c>
      <c r="I7" s="6"/>
    </row>
    <row r="8" ht="19" customHeight="1" spans="1:9">
      <c r="A8" s="6">
        <v>6</v>
      </c>
      <c r="B8" s="7" t="s">
        <v>206</v>
      </c>
      <c r="C8" s="7" t="s">
        <v>207</v>
      </c>
      <c r="D8" s="7" t="s">
        <v>12</v>
      </c>
      <c r="E8" s="6" t="s">
        <v>208</v>
      </c>
      <c r="F8" s="8">
        <v>76</v>
      </c>
      <c r="G8" s="8">
        <v>78.84</v>
      </c>
      <c r="H8" s="8">
        <f t="shared" si="0"/>
        <v>77.42</v>
      </c>
      <c r="I8" s="4" t="s">
        <v>14</v>
      </c>
    </row>
    <row r="9" ht="19" customHeight="1" spans="1:9">
      <c r="A9" s="6">
        <v>7</v>
      </c>
      <c r="B9" s="7" t="s">
        <v>206</v>
      </c>
      <c r="C9" s="7" t="s">
        <v>207</v>
      </c>
      <c r="D9" s="7" t="s">
        <v>12</v>
      </c>
      <c r="E9" s="6" t="s">
        <v>209</v>
      </c>
      <c r="F9" s="8">
        <v>72.8</v>
      </c>
      <c r="G9" s="8">
        <v>75.16</v>
      </c>
      <c r="H9" s="8">
        <f t="shared" si="0"/>
        <v>73.98</v>
      </c>
      <c r="I9" s="6"/>
    </row>
    <row r="10" s="1" customFormat="1" ht="19" customHeight="1" spans="1:9">
      <c r="A10" s="6">
        <v>8</v>
      </c>
      <c r="B10" s="7" t="s">
        <v>210</v>
      </c>
      <c r="C10" s="7" t="s">
        <v>211</v>
      </c>
      <c r="D10" s="7" t="s">
        <v>108</v>
      </c>
      <c r="E10" s="6" t="s">
        <v>212</v>
      </c>
      <c r="F10" s="8">
        <v>70.4</v>
      </c>
      <c r="G10" s="8">
        <v>82.66</v>
      </c>
      <c r="H10" s="8">
        <f t="shared" si="0"/>
        <v>76.53</v>
      </c>
      <c r="I10" s="4" t="s">
        <v>14</v>
      </c>
    </row>
    <row r="11" ht="19" customHeight="1" spans="1:9">
      <c r="A11" s="6">
        <v>9</v>
      </c>
      <c r="B11" s="7" t="s">
        <v>210</v>
      </c>
      <c r="C11" s="7" t="s">
        <v>211</v>
      </c>
      <c r="D11" s="7" t="s">
        <v>108</v>
      </c>
      <c r="E11" s="6" t="s">
        <v>213</v>
      </c>
      <c r="F11" s="8">
        <v>70</v>
      </c>
      <c r="G11" s="8">
        <v>81.92</v>
      </c>
      <c r="H11" s="8">
        <f t="shared" si="0"/>
        <v>75.96</v>
      </c>
      <c r="I11" s="4"/>
    </row>
    <row r="12" ht="19" customHeight="1" spans="1:9">
      <c r="A12" s="6">
        <v>10</v>
      </c>
      <c r="B12" s="7" t="s">
        <v>210</v>
      </c>
      <c r="C12" s="7" t="s">
        <v>211</v>
      </c>
      <c r="D12" s="7" t="s">
        <v>111</v>
      </c>
      <c r="E12" s="6" t="s">
        <v>214</v>
      </c>
      <c r="F12" s="8">
        <v>72.25</v>
      </c>
      <c r="G12" s="8">
        <v>82.2</v>
      </c>
      <c r="H12" s="8">
        <f t="shared" si="0"/>
        <v>77.225</v>
      </c>
      <c r="I12" s="4" t="s">
        <v>14</v>
      </c>
    </row>
    <row r="13" ht="19" customHeight="1" spans="1:9">
      <c r="A13" s="6">
        <v>11</v>
      </c>
      <c r="B13" s="7" t="s">
        <v>210</v>
      </c>
      <c r="C13" s="7" t="s">
        <v>211</v>
      </c>
      <c r="D13" s="7" t="s">
        <v>111</v>
      </c>
      <c r="E13" s="6" t="s">
        <v>215</v>
      </c>
      <c r="F13" s="8">
        <v>73.4</v>
      </c>
      <c r="G13" s="8">
        <v>79.78</v>
      </c>
      <c r="H13" s="8">
        <f t="shared" si="0"/>
        <v>76.59</v>
      </c>
      <c r="I13" s="4"/>
    </row>
    <row r="14" s="1" customFormat="1" ht="19" customHeight="1" spans="1:9">
      <c r="A14" s="6">
        <v>12</v>
      </c>
      <c r="B14" s="7" t="s">
        <v>210</v>
      </c>
      <c r="C14" s="7" t="s">
        <v>211</v>
      </c>
      <c r="D14" s="7" t="s">
        <v>111</v>
      </c>
      <c r="E14" s="6" t="s">
        <v>216</v>
      </c>
      <c r="F14" s="8">
        <v>68.8</v>
      </c>
      <c r="G14" s="8">
        <v>82.88</v>
      </c>
      <c r="H14" s="8">
        <f t="shared" si="0"/>
        <v>75.84</v>
      </c>
      <c r="I14" s="4"/>
    </row>
    <row r="15" ht="19" customHeight="1" spans="1:9">
      <c r="A15" s="6">
        <v>13</v>
      </c>
      <c r="B15" s="7" t="s">
        <v>217</v>
      </c>
      <c r="C15" s="7" t="s">
        <v>218</v>
      </c>
      <c r="D15" s="7" t="s">
        <v>12</v>
      </c>
      <c r="E15" s="6" t="s">
        <v>219</v>
      </c>
      <c r="F15" s="8">
        <v>68.05</v>
      </c>
      <c r="G15" s="8">
        <v>81.04</v>
      </c>
      <c r="H15" s="8">
        <f t="shared" ref="H15:H78" si="1">(F15+G15)*0.5</f>
        <v>74.545</v>
      </c>
      <c r="I15" s="4" t="s">
        <v>14</v>
      </c>
    </row>
    <row r="16" ht="19" customHeight="1" spans="1:9">
      <c r="A16" s="6">
        <v>14</v>
      </c>
      <c r="B16" s="7" t="s">
        <v>217</v>
      </c>
      <c r="C16" s="7" t="s">
        <v>218</v>
      </c>
      <c r="D16" s="7" t="s">
        <v>12</v>
      </c>
      <c r="E16" s="6" t="s">
        <v>220</v>
      </c>
      <c r="F16" s="8">
        <v>71</v>
      </c>
      <c r="G16" s="8">
        <v>77.84</v>
      </c>
      <c r="H16" s="8">
        <f t="shared" si="1"/>
        <v>74.42</v>
      </c>
      <c r="I16" s="6"/>
    </row>
    <row r="17" ht="19" customHeight="1" spans="1:9">
      <c r="A17" s="6">
        <v>15</v>
      </c>
      <c r="B17" s="7" t="s">
        <v>221</v>
      </c>
      <c r="C17" s="7" t="s">
        <v>222</v>
      </c>
      <c r="D17" s="7" t="s">
        <v>12</v>
      </c>
      <c r="E17" s="6" t="s">
        <v>223</v>
      </c>
      <c r="F17" s="8">
        <v>70.45</v>
      </c>
      <c r="G17" s="8">
        <v>84.64</v>
      </c>
      <c r="H17" s="8">
        <f t="shared" si="1"/>
        <v>77.545</v>
      </c>
      <c r="I17" s="4" t="s">
        <v>14</v>
      </c>
    </row>
    <row r="18" ht="19" customHeight="1" spans="1:9">
      <c r="A18" s="6">
        <v>16</v>
      </c>
      <c r="B18" s="7" t="s">
        <v>221</v>
      </c>
      <c r="C18" s="7" t="s">
        <v>222</v>
      </c>
      <c r="D18" s="7" t="s">
        <v>12</v>
      </c>
      <c r="E18" s="6" t="s">
        <v>224</v>
      </c>
      <c r="F18" s="8">
        <v>70.05</v>
      </c>
      <c r="G18" s="8">
        <v>81.98</v>
      </c>
      <c r="H18" s="8">
        <f t="shared" si="1"/>
        <v>76.015</v>
      </c>
      <c r="I18" s="6"/>
    </row>
    <row r="19" ht="19" customHeight="1" spans="1:9">
      <c r="A19" s="6">
        <v>17</v>
      </c>
      <c r="B19" s="7" t="s">
        <v>221</v>
      </c>
      <c r="C19" s="7" t="s">
        <v>222</v>
      </c>
      <c r="D19" s="7" t="s">
        <v>12</v>
      </c>
      <c r="E19" s="6" t="s">
        <v>225</v>
      </c>
      <c r="F19" s="8">
        <v>66.6</v>
      </c>
      <c r="G19" s="8"/>
      <c r="H19" s="8"/>
      <c r="I19" s="4" t="s">
        <v>30</v>
      </c>
    </row>
    <row r="20" ht="19" customHeight="1" spans="1:9">
      <c r="A20" s="6">
        <v>18</v>
      </c>
      <c r="B20" s="7" t="s">
        <v>226</v>
      </c>
      <c r="C20" s="7" t="s">
        <v>227</v>
      </c>
      <c r="D20" s="7" t="s">
        <v>12</v>
      </c>
      <c r="E20" s="6" t="s">
        <v>228</v>
      </c>
      <c r="F20" s="8">
        <v>69.6</v>
      </c>
      <c r="G20" s="8">
        <v>82.42</v>
      </c>
      <c r="H20" s="8">
        <f t="shared" si="1"/>
        <v>76.01</v>
      </c>
      <c r="I20" s="4" t="s">
        <v>14</v>
      </c>
    </row>
    <row r="21" ht="19" customHeight="1" spans="1:9">
      <c r="A21" s="6">
        <v>19</v>
      </c>
      <c r="B21" s="7" t="s">
        <v>226</v>
      </c>
      <c r="C21" s="7" t="s">
        <v>227</v>
      </c>
      <c r="D21" s="7" t="s">
        <v>12</v>
      </c>
      <c r="E21" s="6" t="s">
        <v>229</v>
      </c>
      <c r="F21" s="8">
        <v>68.5</v>
      </c>
      <c r="G21" s="8">
        <v>80.68</v>
      </c>
      <c r="H21" s="8">
        <f t="shared" si="1"/>
        <v>74.59</v>
      </c>
      <c r="I21" s="6"/>
    </row>
    <row r="22" ht="19" customHeight="1" spans="1:9">
      <c r="A22" s="6">
        <v>20</v>
      </c>
      <c r="B22" s="7" t="s">
        <v>226</v>
      </c>
      <c r="C22" s="7" t="s">
        <v>227</v>
      </c>
      <c r="D22" s="7" t="s">
        <v>12</v>
      </c>
      <c r="E22" s="6" t="s">
        <v>230</v>
      </c>
      <c r="F22" s="8">
        <v>68.4</v>
      </c>
      <c r="G22" s="8">
        <v>80.16</v>
      </c>
      <c r="H22" s="8">
        <f t="shared" si="1"/>
        <v>74.28</v>
      </c>
      <c r="I22" s="6"/>
    </row>
    <row r="23" ht="19" customHeight="1" spans="1:9">
      <c r="A23" s="6">
        <v>21</v>
      </c>
      <c r="B23" s="7" t="s">
        <v>231</v>
      </c>
      <c r="C23" s="7" t="s">
        <v>232</v>
      </c>
      <c r="D23" s="7" t="s">
        <v>12</v>
      </c>
      <c r="E23" s="6" t="s">
        <v>233</v>
      </c>
      <c r="F23" s="8">
        <v>69.75</v>
      </c>
      <c r="G23" s="8">
        <v>79</v>
      </c>
      <c r="H23" s="8">
        <f t="shared" si="1"/>
        <v>74.375</v>
      </c>
      <c r="I23" s="4" t="s">
        <v>14</v>
      </c>
    </row>
    <row r="24" ht="19" customHeight="1" spans="1:9">
      <c r="A24" s="6">
        <v>22</v>
      </c>
      <c r="B24" s="7" t="s">
        <v>231</v>
      </c>
      <c r="C24" s="7" t="s">
        <v>232</v>
      </c>
      <c r="D24" s="7" t="s">
        <v>12</v>
      </c>
      <c r="E24" s="6" t="s">
        <v>234</v>
      </c>
      <c r="F24" s="8">
        <v>67.85</v>
      </c>
      <c r="G24" s="8">
        <v>80.82</v>
      </c>
      <c r="H24" s="8">
        <f t="shared" si="1"/>
        <v>74.335</v>
      </c>
      <c r="I24" s="6"/>
    </row>
    <row r="25" ht="19" customHeight="1" spans="1:9">
      <c r="A25" s="6">
        <v>23</v>
      </c>
      <c r="B25" s="7" t="s">
        <v>235</v>
      </c>
      <c r="C25" s="7" t="s">
        <v>236</v>
      </c>
      <c r="D25" s="7" t="s">
        <v>12</v>
      </c>
      <c r="E25" s="6" t="s">
        <v>237</v>
      </c>
      <c r="F25" s="8">
        <v>73.95</v>
      </c>
      <c r="G25" s="8">
        <v>81.48</v>
      </c>
      <c r="H25" s="8">
        <f t="shared" si="1"/>
        <v>77.715</v>
      </c>
      <c r="I25" s="4" t="s">
        <v>14</v>
      </c>
    </row>
    <row r="26" ht="19" customHeight="1" spans="1:9">
      <c r="A26" s="6">
        <v>24</v>
      </c>
      <c r="B26" s="7" t="s">
        <v>235</v>
      </c>
      <c r="C26" s="7" t="s">
        <v>236</v>
      </c>
      <c r="D26" s="7" t="s">
        <v>12</v>
      </c>
      <c r="E26" s="6" t="s">
        <v>238</v>
      </c>
      <c r="F26" s="8">
        <v>70.75</v>
      </c>
      <c r="G26" s="8">
        <v>84.04</v>
      </c>
      <c r="H26" s="8">
        <f t="shared" si="1"/>
        <v>77.395</v>
      </c>
      <c r="I26" s="6"/>
    </row>
    <row r="27" ht="19" customHeight="1" spans="1:9">
      <c r="A27" s="6">
        <v>25</v>
      </c>
      <c r="B27" s="7" t="s">
        <v>235</v>
      </c>
      <c r="C27" s="7" t="s">
        <v>236</v>
      </c>
      <c r="D27" s="7" t="s">
        <v>12</v>
      </c>
      <c r="E27" s="6" t="s">
        <v>239</v>
      </c>
      <c r="F27" s="8">
        <v>74.55</v>
      </c>
      <c r="G27" s="8">
        <v>79.7</v>
      </c>
      <c r="H27" s="8">
        <f t="shared" si="1"/>
        <v>77.125</v>
      </c>
      <c r="I27" s="6"/>
    </row>
    <row r="28" ht="19" customHeight="1" spans="1:9">
      <c r="A28" s="6">
        <v>26</v>
      </c>
      <c r="B28" s="7" t="s">
        <v>240</v>
      </c>
      <c r="C28" s="7" t="s">
        <v>241</v>
      </c>
      <c r="D28" s="7" t="s">
        <v>12</v>
      </c>
      <c r="E28" s="6" t="s">
        <v>242</v>
      </c>
      <c r="F28" s="8">
        <v>66.25</v>
      </c>
      <c r="G28" s="8">
        <v>81.9</v>
      </c>
      <c r="H28" s="8">
        <f t="shared" si="1"/>
        <v>74.075</v>
      </c>
      <c r="I28" s="4" t="s">
        <v>14</v>
      </c>
    </row>
    <row r="29" ht="19" customHeight="1" spans="1:9">
      <c r="A29" s="6">
        <v>27</v>
      </c>
      <c r="B29" s="7" t="s">
        <v>240</v>
      </c>
      <c r="C29" s="7" t="s">
        <v>241</v>
      </c>
      <c r="D29" s="7" t="s">
        <v>12</v>
      </c>
      <c r="E29" s="6" t="s">
        <v>243</v>
      </c>
      <c r="F29" s="8">
        <v>66.45</v>
      </c>
      <c r="G29" s="8">
        <v>80.8</v>
      </c>
      <c r="H29" s="8">
        <f t="shared" si="1"/>
        <v>73.625</v>
      </c>
      <c r="I29" s="6"/>
    </row>
    <row r="30" s="1" customFormat="1" ht="19" customHeight="1" spans="1:9">
      <c r="A30" s="6">
        <v>28</v>
      </c>
      <c r="B30" s="7" t="s">
        <v>240</v>
      </c>
      <c r="C30" s="7" t="s">
        <v>241</v>
      </c>
      <c r="D30" s="7" t="s">
        <v>12</v>
      </c>
      <c r="E30" s="6" t="s">
        <v>244</v>
      </c>
      <c r="F30" s="8">
        <v>65.4</v>
      </c>
      <c r="G30" s="8">
        <v>80.16</v>
      </c>
      <c r="H30" s="8">
        <f t="shared" si="1"/>
        <v>72.78</v>
      </c>
      <c r="I30" s="4"/>
    </row>
    <row r="31" ht="19" customHeight="1" spans="1:9">
      <c r="A31" s="6">
        <v>29</v>
      </c>
      <c r="B31" s="7" t="s">
        <v>240</v>
      </c>
      <c r="C31" s="7" t="s">
        <v>245</v>
      </c>
      <c r="D31" s="7" t="s">
        <v>12</v>
      </c>
      <c r="E31" s="6" t="s">
        <v>246</v>
      </c>
      <c r="F31" s="8">
        <v>72.5</v>
      </c>
      <c r="G31" s="8">
        <v>82.76</v>
      </c>
      <c r="H31" s="8">
        <f t="shared" si="1"/>
        <v>77.63</v>
      </c>
      <c r="I31" s="4" t="s">
        <v>14</v>
      </c>
    </row>
    <row r="32" ht="19" customHeight="1" spans="1:9">
      <c r="A32" s="6">
        <v>30</v>
      </c>
      <c r="B32" s="7" t="s">
        <v>240</v>
      </c>
      <c r="C32" s="7" t="s">
        <v>245</v>
      </c>
      <c r="D32" s="7" t="s">
        <v>12</v>
      </c>
      <c r="E32" s="6" t="s">
        <v>247</v>
      </c>
      <c r="F32" s="8">
        <v>70.4</v>
      </c>
      <c r="G32" s="8">
        <v>82.12</v>
      </c>
      <c r="H32" s="8">
        <f t="shared" si="1"/>
        <v>76.26</v>
      </c>
      <c r="I32" s="6"/>
    </row>
    <row r="33" ht="19" customHeight="1" spans="1:9">
      <c r="A33" s="6">
        <v>31</v>
      </c>
      <c r="B33" s="7" t="s">
        <v>248</v>
      </c>
      <c r="C33" s="7" t="s">
        <v>249</v>
      </c>
      <c r="D33" s="7" t="s">
        <v>12</v>
      </c>
      <c r="E33" s="6" t="s">
        <v>250</v>
      </c>
      <c r="F33" s="8">
        <v>73.9</v>
      </c>
      <c r="G33" s="8">
        <v>82.22</v>
      </c>
      <c r="H33" s="8">
        <f t="shared" si="1"/>
        <v>78.06</v>
      </c>
      <c r="I33" s="4" t="s">
        <v>14</v>
      </c>
    </row>
    <row r="34" ht="19" customHeight="1" spans="1:9">
      <c r="A34" s="6">
        <v>32</v>
      </c>
      <c r="B34" s="7" t="s">
        <v>248</v>
      </c>
      <c r="C34" s="7" t="s">
        <v>249</v>
      </c>
      <c r="D34" s="7" t="s">
        <v>12</v>
      </c>
      <c r="E34" s="6" t="s">
        <v>251</v>
      </c>
      <c r="F34" s="8">
        <v>69.25</v>
      </c>
      <c r="G34" s="8">
        <v>79.36</v>
      </c>
      <c r="H34" s="8">
        <f t="shared" si="1"/>
        <v>74.305</v>
      </c>
      <c r="I34" s="4" t="s">
        <v>14</v>
      </c>
    </row>
    <row r="35" ht="19" customHeight="1" spans="1:9">
      <c r="A35" s="6">
        <v>33</v>
      </c>
      <c r="B35" s="7" t="s">
        <v>248</v>
      </c>
      <c r="C35" s="7" t="s">
        <v>249</v>
      </c>
      <c r="D35" s="7" t="s">
        <v>12</v>
      </c>
      <c r="E35" s="6" t="s">
        <v>252</v>
      </c>
      <c r="F35" s="8">
        <v>66.55</v>
      </c>
      <c r="G35" s="8">
        <v>82.02</v>
      </c>
      <c r="H35" s="8">
        <f t="shared" si="1"/>
        <v>74.285</v>
      </c>
      <c r="I35" s="6"/>
    </row>
    <row r="36" ht="19" customHeight="1" spans="1:9">
      <c r="A36" s="6">
        <v>34</v>
      </c>
      <c r="B36" s="7" t="s">
        <v>248</v>
      </c>
      <c r="C36" s="7" t="s">
        <v>249</v>
      </c>
      <c r="D36" s="7" t="s">
        <v>12</v>
      </c>
      <c r="E36" s="6" t="s">
        <v>253</v>
      </c>
      <c r="F36" s="8">
        <v>68.2</v>
      </c>
      <c r="G36" s="8">
        <v>77.7</v>
      </c>
      <c r="H36" s="8">
        <f t="shared" si="1"/>
        <v>72.95</v>
      </c>
      <c r="I36" s="6"/>
    </row>
    <row r="37" ht="19" customHeight="1" spans="1:9">
      <c r="A37" s="6">
        <v>35</v>
      </c>
      <c r="B37" s="7" t="s">
        <v>248</v>
      </c>
      <c r="C37" s="7" t="s">
        <v>249</v>
      </c>
      <c r="D37" s="7" t="s">
        <v>12</v>
      </c>
      <c r="E37" s="6" t="s">
        <v>254</v>
      </c>
      <c r="F37" s="8">
        <v>63.4</v>
      </c>
      <c r="G37" s="8">
        <v>80.04</v>
      </c>
      <c r="H37" s="8">
        <f t="shared" si="1"/>
        <v>71.72</v>
      </c>
      <c r="I37" s="6"/>
    </row>
    <row r="38" ht="19" customHeight="1" spans="1:9">
      <c r="A38" s="6">
        <v>36</v>
      </c>
      <c r="B38" s="7" t="s">
        <v>248</v>
      </c>
      <c r="C38" s="7" t="s">
        <v>249</v>
      </c>
      <c r="D38" s="7" t="s">
        <v>12</v>
      </c>
      <c r="E38" s="6" t="s">
        <v>255</v>
      </c>
      <c r="F38" s="8">
        <v>63.4</v>
      </c>
      <c r="G38" s="8">
        <v>76.16</v>
      </c>
      <c r="H38" s="8">
        <f t="shared" si="1"/>
        <v>69.78</v>
      </c>
      <c r="I38" s="6"/>
    </row>
    <row r="39" ht="19" customHeight="1" spans="1:9">
      <c r="A39" s="6">
        <v>37</v>
      </c>
      <c r="B39" s="7" t="s">
        <v>256</v>
      </c>
      <c r="C39" s="7" t="s">
        <v>257</v>
      </c>
      <c r="D39" s="7" t="s">
        <v>12</v>
      </c>
      <c r="E39" s="6" t="s">
        <v>258</v>
      </c>
      <c r="F39" s="8">
        <v>70.2</v>
      </c>
      <c r="G39" s="8">
        <v>80.54</v>
      </c>
      <c r="H39" s="8">
        <f t="shared" si="1"/>
        <v>75.37</v>
      </c>
      <c r="I39" s="4" t="s">
        <v>14</v>
      </c>
    </row>
    <row r="40" ht="19" customHeight="1" spans="1:9">
      <c r="A40" s="6">
        <v>38</v>
      </c>
      <c r="B40" s="7" t="s">
        <v>256</v>
      </c>
      <c r="C40" s="7" t="s">
        <v>257</v>
      </c>
      <c r="D40" s="7" t="s">
        <v>12</v>
      </c>
      <c r="E40" s="6" t="s">
        <v>259</v>
      </c>
      <c r="F40" s="8">
        <v>66</v>
      </c>
      <c r="G40" s="8">
        <v>82.02</v>
      </c>
      <c r="H40" s="8">
        <f t="shared" si="1"/>
        <v>74.01</v>
      </c>
      <c r="I40" s="4" t="s">
        <v>14</v>
      </c>
    </row>
    <row r="41" ht="19" customHeight="1" spans="1:9">
      <c r="A41" s="6">
        <v>39</v>
      </c>
      <c r="B41" s="7" t="s">
        <v>256</v>
      </c>
      <c r="C41" s="7" t="s">
        <v>257</v>
      </c>
      <c r="D41" s="7" t="s">
        <v>12</v>
      </c>
      <c r="E41" s="6" t="s">
        <v>260</v>
      </c>
      <c r="F41" s="8">
        <v>64.15</v>
      </c>
      <c r="G41" s="8">
        <v>83.42</v>
      </c>
      <c r="H41" s="8">
        <f t="shared" si="1"/>
        <v>73.785</v>
      </c>
      <c r="I41" s="6"/>
    </row>
    <row r="42" ht="19" customHeight="1" spans="1:9">
      <c r="A42" s="6">
        <v>40</v>
      </c>
      <c r="B42" s="7" t="s">
        <v>256</v>
      </c>
      <c r="C42" s="7" t="s">
        <v>257</v>
      </c>
      <c r="D42" s="7" t="s">
        <v>12</v>
      </c>
      <c r="E42" s="6" t="s">
        <v>261</v>
      </c>
      <c r="F42" s="8">
        <v>62.4</v>
      </c>
      <c r="G42" s="8">
        <v>81.36</v>
      </c>
      <c r="H42" s="8">
        <f t="shared" si="1"/>
        <v>71.88</v>
      </c>
      <c r="I42" s="6"/>
    </row>
    <row r="43" ht="19" customHeight="1" spans="1:9">
      <c r="A43" s="6">
        <v>41</v>
      </c>
      <c r="B43" s="7" t="s">
        <v>256</v>
      </c>
      <c r="C43" s="7" t="s">
        <v>257</v>
      </c>
      <c r="D43" s="7" t="s">
        <v>12</v>
      </c>
      <c r="E43" s="6" t="s">
        <v>262</v>
      </c>
      <c r="F43" s="8">
        <v>62.95</v>
      </c>
      <c r="G43" s="8">
        <v>78.96</v>
      </c>
      <c r="H43" s="8">
        <f t="shared" si="1"/>
        <v>70.955</v>
      </c>
      <c r="I43" s="6"/>
    </row>
    <row r="44" ht="19" customHeight="1" spans="1:9">
      <c r="A44" s="6">
        <v>42</v>
      </c>
      <c r="B44" s="7" t="s">
        <v>256</v>
      </c>
      <c r="C44" s="7" t="s">
        <v>263</v>
      </c>
      <c r="D44" s="7" t="s">
        <v>12</v>
      </c>
      <c r="E44" s="6" t="s">
        <v>264</v>
      </c>
      <c r="F44" s="8">
        <v>71.3</v>
      </c>
      <c r="G44" s="8">
        <v>78.12</v>
      </c>
      <c r="H44" s="8">
        <f t="shared" si="1"/>
        <v>74.71</v>
      </c>
      <c r="I44" s="4" t="s">
        <v>14</v>
      </c>
    </row>
    <row r="45" ht="19" customHeight="1" spans="1:9">
      <c r="A45" s="6">
        <v>43</v>
      </c>
      <c r="B45" s="7" t="s">
        <v>256</v>
      </c>
      <c r="C45" s="7" t="s">
        <v>263</v>
      </c>
      <c r="D45" s="7" t="s">
        <v>12</v>
      </c>
      <c r="E45" s="6" t="s">
        <v>265</v>
      </c>
      <c r="F45" s="8">
        <v>65.7</v>
      </c>
      <c r="G45" s="8">
        <v>77.56</v>
      </c>
      <c r="H45" s="8">
        <f t="shared" si="1"/>
        <v>71.63</v>
      </c>
      <c r="I45" s="6"/>
    </row>
    <row r="46" ht="19" customHeight="1" spans="1:9">
      <c r="A46" s="6">
        <v>44</v>
      </c>
      <c r="B46" s="7" t="s">
        <v>256</v>
      </c>
      <c r="C46" s="7" t="s">
        <v>263</v>
      </c>
      <c r="D46" s="7" t="s">
        <v>12</v>
      </c>
      <c r="E46" s="6" t="s">
        <v>266</v>
      </c>
      <c r="F46" s="8">
        <v>65.75</v>
      </c>
      <c r="G46" s="8">
        <v>76.32</v>
      </c>
      <c r="H46" s="8">
        <f t="shared" si="1"/>
        <v>71.035</v>
      </c>
      <c r="I46" s="6"/>
    </row>
    <row r="47" ht="19" customHeight="1" spans="1:9">
      <c r="A47" s="6">
        <v>45</v>
      </c>
      <c r="B47" s="7" t="s">
        <v>267</v>
      </c>
      <c r="C47" s="7" t="s">
        <v>268</v>
      </c>
      <c r="D47" s="7" t="s">
        <v>108</v>
      </c>
      <c r="E47" s="6" t="s">
        <v>269</v>
      </c>
      <c r="F47" s="8">
        <v>73.4</v>
      </c>
      <c r="G47" s="8">
        <v>80.28</v>
      </c>
      <c r="H47" s="8">
        <f t="shared" si="1"/>
        <v>76.84</v>
      </c>
      <c r="I47" s="4" t="s">
        <v>14</v>
      </c>
    </row>
    <row r="48" ht="19" customHeight="1" spans="1:9">
      <c r="A48" s="6">
        <v>46</v>
      </c>
      <c r="B48" s="7" t="s">
        <v>267</v>
      </c>
      <c r="C48" s="7" t="s">
        <v>268</v>
      </c>
      <c r="D48" s="7" t="s">
        <v>108</v>
      </c>
      <c r="E48" s="6" t="s">
        <v>270</v>
      </c>
      <c r="F48" s="8">
        <v>67.4</v>
      </c>
      <c r="G48" s="8">
        <v>82.74</v>
      </c>
      <c r="H48" s="8">
        <f t="shared" si="1"/>
        <v>75.07</v>
      </c>
      <c r="I48" s="6"/>
    </row>
    <row r="49" ht="19" customHeight="1" spans="1:9">
      <c r="A49" s="6">
        <v>47</v>
      </c>
      <c r="B49" s="7" t="s">
        <v>267</v>
      </c>
      <c r="C49" s="7" t="s">
        <v>268</v>
      </c>
      <c r="D49" s="7" t="s">
        <v>108</v>
      </c>
      <c r="E49" s="6" t="s">
        <v>271</v>
      </c>
      <c r="F49" s="8">
        <v>66.35</v>
      </c>
      <c r="G49" s="8">
        <v>80.28</v>
      </c>
      <c r="H49" s="8">
        <f t="shared" si="1"/>
        <v>73.315</v>
      </c>
      <c r="I49" s="6"/>
    </row>
    <row r="50" ht="19" customHeight="1" spans="1:9">
      <c r="A50" s="6">
        <v>48</v>
      </c>
      <c r="B50" s="7" t="s">
        <v>267</v>
      </c>
      <c r="C50" s="7" t="s">
        <v>268</v>
      </c>
      <c r="D50" s="7" t="s">
        <v>111</v>
      </c>
      <c r="E50" s="6" t="s">
        <v>272</v>
      </c>
      <c r="F50" s="8">
        <v>66.8</v>
      </c>
      <c r="G50" s="8">
        <v>84.08</v>
      </c>
      <c r="H50" s="8">
        <f t="shared" si="1"/>
        <v>75.44</v>
      </c>
      <c r="I50" s="4" t="s">
        <v>14</v>
      </c>
    </row>
    <row r="51" ht="19" customHeight="1" spans="1:9">
      <c r="A51" s="6">
        <v>49</v>
      </c>
      <c r="B51" s="7" t="s">
        <v>267</v>
      </c>
      <c r="C51" s="7" t="s">
        <v>268</v>
      </c>
      <c r="D51" s="7" t="s">
        <v>111</v>
      </c>
      <c r="E51" s="6" t="s">
        <v>273</v>
      </c>
      <c r="F51" s="8">
        <v>67.4</v>
      </c>
      <c r="G51" s="8">
        <v>82.16</v>
      </c>
      <c r="H51" s="8">
        <f t="shared" si="1"/>
        <v>74.78</v>
      </c>
      <c r="I51" s="6"/>
    </row>
    <row r="52" ht="19" customHeight="1" spans="1:9">
      <c r="A52" s="6">
        <v>50</v>
      </c>
      <c r="B52" s="7" t="s">
        <v>267</v>
      </c>
      <c r="C52" s="7" t="s">
        <v>274</v>
      </c>
      <c r="D52" s="7" t="s">
        <v>12</v>
      </c>
      <c r="E52" s="6" t="s">
        <v>275</v>
      </c>
      <c r="F52" s="8">
        <v>70.05</v>
      </c>
      <c r="G52" s="8">
        <v>82.54</v>
      </c>
      <c r="H52" s="8">
        <f t="shared" si="1"/>
        <v>76.295</v>
      </c>
      <c r="I52" s="4" t="s">
        <v>14</v>
      </c>
    </row>
    <row r="53" ht="19" customHeight="1" spans="1:9">
      <c r="A53" s="6">
        <v>51</v>
      </c>
      <c r="B53" s="7" t="s">
        <v>267</v>
      </c>
      <c r="C53" s="7" t="s">
        <v>274</v>
      </c>
      <c r="D53" s="7" t="s">
        <v>12</v>
      </c>
      <c r="E53" s="6" t="s">
        <v>276</v>
      </c>
      <c r="F53" s="8">
        <v>71.05</v>
      </c>
      <c r="G53" s="8">
        <v>80.64</v>
      </c>
      <c r="H53" s="8">
        <f t="shared" si="1"/>
        <v>75.845</v>
      </c>
      <c r="I53" s="4" t="s">
        <v>14</v>
      </c>
    </row>
    <row r="54" ht="19" customHeight="1" spans="1:9">
      <c r="A54" s="6">
        <v>52</v>
      </c>
      <c r="B54" s="7" t="s">
        <v>267</v>
      </c>
      <c r="C54" s="7" t="s">
        <v>274</v>
      </c>
      <c r="D54" s="7" t="s">
        <v>12</v>
      </c>
      <c r="E54" s="6" t="s">
        <v>277</v>
      </c>
      <c r="F54" s="8">
        <v>66.9</v>
      </c>
      <c r="G54" s="8">
        <v>82.46</v>
      </c>
      <c r="H54" s="8">
        <f t="shared" si="1"/>
        <v>74.68</v>
      </c>
      <c r="I54" s="6"/>
    </row>
    <row r="55" ht="19" customHeight="1" spans="1:9">
      <c r="A55" s="6">
        <v>53</v>
      </c>
      <c r="B55" s="7" t="s">
        <v>267</v>
      </c>
      <c r="C55" s="7" t="s">
        <v>274</v>
      </c>
      <c r="D55" s="7" t="s">
        <v>12</v>
      </c>
      <c r="E55" s="6" t="s">
        <v>278</v>
      </c>
      <c r="F55" s="8">
        <v>66.7</v>
      </c>
      <c r="G55" s="8">
        <v>82.18</v>
      </c>
      <c r="H55" s="8">
        <f t="shared" si="1"/>
        <v>74.44</v>
      </c>
      <c r="I55" s="6"/>
    </row>
    <row r="56" ht="19" customHeight="1" spans="1:9">
      <c r="A56" s="6">
        <v>54</v>
      </c>
      <c r="B56" s="7" t="s">
        <v>267</v>
      </c>
      <c r="C56" s="7" t="s">
        <v>274</v>
      </c>
      <c r="D56" s="7" t="s">
        <v>12</v>
      </c>
      <c r="E56" s="6" t="s">
        <v>279</v>
      </c>
      <c r="F56" s="8">
        <v>66</v>
      </c>
      <c r="G56" s="8">
        <v>81.12</v>
      </c>
      <c r="H56" s="8">
        <f t="shared" si="1"/>
        <v>73.56</v>
      </c>
      <c r="I56" s="6"/>
    </row>
    <row r="57" ht="19" customHeight="1" spans="1:9">
      <c r="A57" s="6">
        <v>55</v>
      </c>
      <c r="B57" s="7" t="s">
        <v>267</v>
      </c>
      <c r="C57" s="7" t="s">
        <v>274</v>
      </c>
      <c r="D57" s="7" t="s">
        <v>12</v>
      </c>
      <c r="E57" s="6" t="s">
        <v>280</v>
      </c>
      <c r="F57" s="8">
        <v>65.4</v>
      </c>
      <c r="G57" s="8">
        <v>81.44</v>
      </c>
      <c r="H57" s="8">
        <f t="shared" si="1"/>
        <v>73.42</v>
      </c>
      <c r="I57" s="6"/>
    </row>
  </sheetData>
  <mergeCells count="1">
    <mergeCell ref="A1:I1"/>
  </mergeCells>
  <pageMargins left="0.393055555555556" right="0.275" top="0.629861111111111" bottom="1" header="0.5" footer="0.5"/>
  <pageSetup paperSize="9" scale="74"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8"/>
  <sheetViews>
    <sheetView workbookViewId="0">
      <selection activeCell="J3" sqref="J3"/>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281</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282</v>
      </c>
      <c r="C3" s="7" t="s">
        <v>283</v>
      </c>
      <c r="D3" s="7" t="s">
        <v>108</v>
      </c>
      <c r="E3" s="6" t="s">
        <v>284</v>
      </c>
      <c r="F3" s="8">
        <v>69.6</v>
      </c>
      <c r="G3" s="8">
        <v>83.78</v>
      </c>
      <c r="H3" s="8">
        <f t="shared" ref="H3:H23" si="0">(F3+G3)*0.5</f>
        <v>76.69</v>
      </c>
      <c r="I3" s="4" t="s">
        <v>14</v>
      </c>
    </row>
    <row r="4" ht="19" customHeight="1" spans="1:9">
      <c r="A4" s="6">
        <v>2</v>
      </c>
      <c r="B4" s="7" t="s">
        <v>282</v>
      </c>
      <c r="C4" s="7" t="s">
        <v>283</v>
      </c>
      <c r="D4" s="7" t="s">
        <v>108</v>
      </c>
      <c r="E4" s="6" t="s">
        <v>285</v>
      </c>
      <c r="F4" s="8">
        <v>66.45</v>
      </c>
      <c r="G4" s="8">
        <v>80.94</v>
      </c>
      <c r="H4" s="8">
        <f t="shared" si="0"/>
        <v>73.695</v>
      </c>
      <c r="I4" s="6"/>
    </row>
    <row r="5" ht="19" customHeight="1" spans="1:9">
      <c r="A5" s="6">
        <v>3</v>
      </c>
      <c r="B5" s="7" t="s">
        <v>282</v>
      </c>
      <c r="C5" s="7" t="s">
        <v>283</v>
      </c>
      <c r="D5" s="7" t="s">
        <v>108</v>
      </c>
      <c r="E5" s="6" t="s">
        <v>286</v>
      </c>
      <c r="F5" s="8">
        <v>64.75</v>
      </c>
      <c r="G5" s="8">
        <v>77.8</v>
      </c>
      <c r="H5" s="8">
        <f t="shared" si="0"/>
        <v>71.275</v>
      </c>
      <c r="I5" s="6"/>
    </row>
    <row r="6" s="1" customFormat="1" ht="19" customHeight="1" spans="1:9">
      <c r="A6" s="6">
        <v>4</v>
      </c>
      <c r="B6" s="7" t="s">
        <v>282</v>
      </c>
      <c r="C6" s="7" t="s">
        <v>283</v>
      </c>
      <c r="D6" s="7" t="s">
        <v>111</v>
      </c>
      <c r="E6" s="6" t="s">
        <v>287</v>
      </c>
      <c r="F6" s="8">
        <v>69.6</v>
      </c>
      <c r="G6" s="8">
        <v>84.58</v>
      </c>
      <c r="H6" s="8">
        <f t="shared" si="0"/>
        <v>77.09</v>
      </c>
      <c r="I6" s="4" t="s">
        <v>14</v>
      </c>
    </row>
    <row r="7" ht="19" customHeight="1" spans="1:9">
      <c r="A7" s="6">
        <v>5</v>
      </c>
      <c r="B7" s="7" t="s">
        <v>282</v>
      </c>
      <c r="C7" s="7" t="s">
        <v>288</v>
      </c>
      <c r="D7" s="7" t="s">
        <v>12</v>
      </c>
      <c r="E7" s="6" t="s">
        <v>289</v>
      </c>
      <c r="F7" s="8">
        <v>72.5</v>
      </c>
      <c r="G7" s="8">
        <v>81.02</v>
      </c>
      <c r="H7" s="8">
        <f t="shared" si="0"/>
        <v>76.76</v>
      </c>
      <c r="I7" s="4" t="s">
        <v>14</v>
      </c>
    </row>
    <row r="8" ht="19" customHeight="1" spans="1:9">
      <c r="A8" s="6">
        <v>6</v>
      </c>
      <c r="B8" s="7" t="s">
        <v>282</v>
      </c>
      <c r="C8" s="7" t="s">
        <v>288</v>
      </c>
      <c r="D8" s="7" t="s">
        <v>12</v>
      </c>
      <c r="E8" s="6" t="s">
        <v>290</v>
      </c>
      <c r="F8" s="8">
        <v>70.1</v>
      </c>
      <c r="G8" s="8">
        <v>81.16</v>
      </c>
      <c r="H8" s="8">
        <f t="shared" si="0"/>
        <v>75.63</v>
      </c>
      <c r="I8" s="6"/>
    </row>
    <row r="9" ht="19" customHeight="1" spans="1:9">
      <c r="A9" s="6">
        <v>7</v>
      </c>
      <c r="B9" s="7" t="s">
        <v>291</v>
      </c>
      <c r="C9" s="7" t="s">
        <v>292</v>
      </c>
      <c r="D9" s="7" t="s">
        <v>12</v>
      </c>
      <c r="E9" s="6" t="s">
        <v>293</v>
      </c>
      <c r="F9" s="8">
        <v>71.2</v>
      </c>
      <c r="G9" s="8">
        <v>85.16</v>
      </c>
      <c r="H9" s="8">
        <f t="shared" si="0"/>
        <v>78.18</v>
      </c>
      <c r="I9" s="4" t="s">
        <v>14</v>
      </c>
    </row>
    <row r="10" ht="19" customHeight="1" spans="1:9">
      <c r="A10" s="6">
        <v>8</v>
      </c>
      <c r="B10" s="7" t="s">
        <v>291</v>
      </c>
      <c r="C10" s="7" t="s">
        <v>292</v>
      </c>
      <c r="D10" s="7" t="s">
        <v>12</v>
      </c>
      <c r="E10" s="6" t="s">
        <v>294</v>
      </c>
      <c r="F10" s="8">
        <v>69.75</v>
      </c>
      <c r="G10" s="8">
        <v>84.38</v>
      </c>
      <c r="H10" s="8">
        <f t="shared" si="0"/>
        <v>77.065</v>
      </c>
      <c r="I10" s="4" t="s">
        <v>14</v>
      </c>
    </row>
    <row r="11" ht="19" customHeight="1" spans="1:9">
      <c r="A11" s="6">
        <v>9</v>
      </c>
      <c r="B11" s="7" t="s">
        <v>291</v>
      </c>
      <c r="C11" s="7" t="s">
        <v>292</v>
      </c>
      <c r="D11" s="7" t="s">
        <v>12</v>
      </c>
      <c r="E11" s="6" t="s">
        <v>295</v>
      </c>
      <c r="F11" s="8">
        <v>70.85</v>
      </c>
      <c r="G11" s="8">
        <v>81.5</v>
      </c>
      <c r="H11" s="8">
        <f t="shared" si="0"/>
        <v>76.175</v>
      </c>
      <c r="I11" s="6"/>
    </row>
    <row r="12" ht="19" customHeight="1" spans="1:9">
      <c r="A12" s="6">
        <v>10</v>
      </c>
      <c r="B12" s="7" t="s">
        <v>291</v>
      </c>
      <c r="C12" s="7" t="s">
        <v>292</v>
      </c>
      <c r="D12" s="7" t="s">
        <v>12</v>
      </c>
      <c r="E12" s="6" t="s">
        <v>296</v>
      </c>
      <c r="F12" s="8">
        <v>69.45</v>
      </c>
      <c r="G12" s="8">
        <v>81.3</v>
      </c>
      <c r="H12" s="8">
        <f t="shared" si="0"/>
        <v>75.375</v>
      </c>
      <c r="I12" s="6"/>
    </row>
    <row r="13" ht="19" customHeight="1" spans="1:9">
      <c r="A13" s="6">
        <v>11</v>
      </c>
      <c r="B13" s="7" t="s">
        <v>291</v>
      </c>
      <c r="C13" s="7" t="s">
        <v>292</v>
      </c>
      <c r="D13" s="7" t="s">
        <v>12</v>
      </c>
      <c r="E13" s="6" t="s">
        <v>297</v>
      </c>
      <c r="F13" s="8">
        <v>68.8</v>
      </c>
      <c r="G13" s="8">
        <v>80.98</v>
      </c>
      <c r="H13" s="8">
        <f t="shared" si="0"/>
        <v>74.89</v>
      </c>
      <c r="I13" s="6"/>
    </row>
    <row r="14" ht="19" customHeight="1" spans="1:9">
      <c r="A14" s="6">
        <v>12</v>
      </c>
      <c r="B14" s="7" t="s">
        <v>291</v>
      </c>
      <c r="C14" s="7" t="s">
        <v>298</v>
      </c>
      <c r="D14" s="7" t="s">
        <v>12</v>
      </c>
      <c r="E14" s="6" t="s">
        <v>299</v>
      </c>
      <c r="F14" s="8">
        <v>70.85</v>
      </c>
      <c r="G14" s="8">
        <v>79.74</v>
      </c>
      <c r="H14" s="8">
        <f t="shared" si="0"/>
        <v>75.295</v>
      </c>
      <c r="I14" s="4" t="s">
        <v>14</v>
      </c>
    </row>
    <row r="15" ht="19" customHeight="1" spans="1:9">
      <c r="A15" s="6">
        <v>13</v>
      </c>
      <c r="B15" s="7" t="s">
        <v>291</v>
      </c>
      <c r="C15" s="7" t="s">
        <v>298</v>
      </c>
      <c r="D15" s="7" t="s">
        <v>12</v>
      </c>
      <c r="E15" s="6" t="s">
        <v>300</v>
      </c>
      <c r="F15" s="8">
        <v>68.15</v>
      </c>
      <c r="G15" s="8">
        <v>80.86</v>
      </c>
      <c r="H15" s="8">
        <f t="shared" si="0"/>
        <v>74.505</v>
      </c>
      <c r="I15" s="4" t="s">
        <v>14</v>
      </c>
    </row>
    <row r="16" ht="19" customHeight="1" spans="1:9">
      <c r="A16" s="6">
        <v>14</v>
      </c>
      <c r="B16" s="7" t="s">
        <v>291</v>
      </c>
      <c r="C16" s="7" t="s">
        <v>298</v>
      </c>
      <c r="D16" s="7" t="s">
        <v>12</v>
      </c>
      <c r="E16" s="6" t="s">
        <v>301</v>
      </c>
      <c r="F16" s="8">
        <v>68.9</v>
      </c>
      <c r="G16" s="8">
        <v>79.16</v>
      </c>
      <c r="H16" s="8">
        <f t="shared" si="0"/>
        <v>74.03</v>
      </c>
      <c r="I16" s="6"/>
    </row>
    <row r="17" ht="19" customHeight="1" spans="1:9">
      <c r="A17" s="6">
        <v>15</v>
      </c>
      <c r="B17" s="7" t="s">
        <v>291</v>
      </c>
      <c r="C17" s="7" t="s">
        <v>298</v>
      </c>
      <c r="D17" s="7" t="s">
        <v>12</v>
      </c>
      <c r="E17" s="6" t="s">
        <v>302</v>
      </c>
      <c r="F17" s="8">
        <v>68.1</v>
      </c>
      <c r="G17" s="8">
        <v>78.14</v>
      </c>
      <c r="H17" s="8">
        <f t="shared" si="0"/>
        <v>73.12</v>
      </c>
      <c r="I17" s="6"/>
    </row>
    <row r="18" ht="19" customHeight="1" spans="1:9">
      <c r="A18" s="6">
        <v>16</v>
      </c>
      <c r="B18" s="7" t="s">
        <v>303</v>
      </c>
      <c r="C18" s="7" t="s">
        <v>304</v>
      </c>
      <c r="D18" s="7" t="s">
        <v>108</v>
      </c>
      <c r="E18" s="6" t="s">
        <v>305</v>
      </c>
      <c r="F18" s="8">
        <v>69.9</v>
      </c>
      <c r="G18" s="8">
        <v>82.98</v>
      </c>
      <c r="H18" s="8">
        <f t="shared" si="0"/>
        <v>76.44</v>
      </c>
      <c r="I18" s="4" t="s">
        <v>14</v>
      </c>
    </row>
    <row r="19" ht="19" customHeight="1" spans="1:9">
      <c r="A19" s="6">
        <v>17</v>
      </c>
      <c r="B19" s="7" t="s">
        <v>303</v>
      </c>
      <c r="C19" s="7" t="s">
        <v>304</v>
      </c>
      <c r="D19" s="7" t="s">
        <v>108</v>
      </c>
      <c r="E19" s="6" t="s">
        <v>306</v>
      </c>
      <c r="F19" s="8">
        <v>72.8</v>
      </c>
      <c r="G19" s="8">
        <v>79.6</v>
      </c>
      <c r="H19" s="8">
        <f t="shared" si="0"/>
        <v>76.2</v>
      </c>
      <c r="I19" s="6"/>
    </row>
    <row r="20" ht="19" customHeight="1" spans="1:9">
      <c r="A20" s="6">
        <v>18</v>
      </c>
      <c r="B20" s="7" t="s">
        <v>303</v>
      </c>
      <c r="C20" s="7" t="s">
        <v>304</v>
      </c>
      <c r="D20" s="7" t="s">
        <v>111</v>
      </c>
      <c r="E20" s="6" t="s">
        <v>307</v>
      </c>
      <c r="F20" s="8">
        <v>67.2</v>
      </c>
      <c r="G20" s="8">
        <v>80.3</v>
      </c>
      <c r="H20" s="8">
        <f t="shared" si="0"/>
        <v>73.75</v>
      </c>
      <c r="I20" s="4" t="s">
        <v>14</v>
      </c>
    </row>
    <row r="21" ht="19" customHeight="1" spans="1:9">
      <c r="A21" s="6">
        <v>19</v>
      </c>
      <c r="B21" s="7" t="s">
        <v>303</v>
      </c>
      <c r="C21" s="7" t="s">
        <v>304</v>
      </c>
      <c r="D21" s="7" t="s">
        <v>111</v>
      </c>
      <c r="E21" s="6" t="s">
        <v>308</v>
      </c>
      <c r="F21" s="8">
        <v>62.25</v>
      </c>
      <c r="G21" s="8">
        <v>80.88</v>
      </c>
      <c r="H21" s="8">
        <f t="shared" si="0"/>
        <v>71.565</v>
      </c>
      <c r="I21" s="4"/>
    </row>
    <row r="22" ht="19" customHeight="1" spans="1:9">
      <c r="A22" s="6">
        <v>20</v>
      </c>
      <c r="B22" s="7" t="s">
        <v>309</v>
      </c>
      <c r="C22" s="7" t="s">
        <v>310</v>
      </c>
      <c r="D22" s="7" t="s">
        <v>12</v>
      </c>
      <c r="E22" s="6" t="s">
        <v>311</v>
      </c>
      <c r="F22" s="8">
        <v>71.25</v>
      </c>
      <c r="G22" s="8">
        <v>85.42</v>
      </c>
      <c r="H22" s="8">
        <f t="shared" si="0"/>
        <v>78.335</v>
      </c>
      <c r="I22" s="4" t="s">
        <v>14</v>
      </c>
    </row>
    <row r="23" ht="19" customHeight="1" spans="1:9">
      <c r="A23" s="6">
        <v>21</v>
      </c>
      <c r="B23" s="7" t="s">
        <v>309</v>
      </c>
      <c r="C23" s="7" t="s">
        <v>310</v>
      </c>
      <c r="D23" s="7" t="s">
        <v>12</v>
      </c>
      <c r="E23" s="6" t="s">
        <v>312</v>
      </c>
      <c r="F23" s="8">
        <v>69.65</v>
      </c>
      <c r="G23" s="8">
        <v>85.9</v>
      </c>
      <c r="H23" s="8">
        <f t="shared" si="0"/>
        <v>77.775</v>
      </c>
      <c r="I23" s="4" t="s">
        <v>14</v>
      </c>
    </row>
    <row r="24" ht="19" customHeight="1" spans="1:9">
      <c r="A24" s="6">
        <v>22</v>
      </c>
      <c r="B24" s="7" t="s">
        <v>309</v>
      </c>
      <c r="C24" s="7" t="s">
        <v>310</v>
      </c>
      <c r="D24" s="7" t="s">
        <v>12</v>
      </c>
      <c r="E24" s="6" t="s">
        <v>313</v>
      </c>
      <c r="F24" s="8">
        <v>69.1</v>
      </c>
      <c r="G24" s="8">
        <v>84.5</v>
      </c>
      <c r="H24" s="8">
        <f t="shared" ref="H24:H87" si="1">(F24+G24)*0.5</f>
        <v>76.8</v>
      </c>
      <c r="I24" s="6"/>
    </row>
    <row r="25" ht="19" customHeight="1" spans="1:9">
      <c r="A25" s="6">
        <v>23</v>
      </c>
      <c r="B25" s="7" t="s">
        <v>309</v>
      </c>
      <c r="C25" s="7" t="s">
        <v>310</v>
      </c>
      <c r="D25" s="7" t="s">
        <v>12</v>
      </c>
      <c r="E25" s="6" t="s">
        <v>314</v>
      </c>
      <c r="F25" s="8">
        <v>70.1</v>
      </c>
      <c r="G25" s="8">
        <v>79.82</v>
      </c>
      <c r="H25" s="8">
        <f t="shared" si="1"/>
        <v>74.96</v>
      </c>
      <c r="I25" s="6"/>
    </row>
    <row r="26" ht="19" customHeight="1" spans="1:9">
      <c r="A26" s="6">
        <v>24</v>
      </c>
      <c r="B26" s="7" t="s">
        <v>309</v>
      </c>
      <c r="C26" s="7" t="s">
        <v>310</v>
      </c>
      <c r="D26" s="7" t="s">
        <v>12</v>
      </c>
      <c r="E26" s="6" t="s">
        <v>315</v>
      </c>
      <c r="F26" s="8">
        <v>68.25</v>
      </c>
      <c r="G26" s="8">
        <v>80.82</v>
      </c>
      <c r="H26" s="8">
        <f t="shared" si="1"/>
        <v>74.535</v>
      </c>
      <c r="I26" s="6"/>
    </row>
    <row r="27" ht="19" customHeight="1" spans="1:9">
      <c r="A27" s="6">
        <v>25</v>
      </c>
      <c r="B27" s="7" t="s">
        <v>309</v>
      </c>
      <c r="C27" s="7" t="s">
        <v>310</v>
      </c>
      <c r="D27" s="7" t="s">
        <v>12</v>
      </c>
      <c r="E27" s="6" t="s">
        <v>316</v>
      </c>
      <c r="F27" s="8">
        <v>67.8</v>
      </c>
      <c r="G27" s="8">
        <v>78.06</v>
      </c>
      <c r="H27" s="8">
        <f t="shared" si="1"/>
        <v>72.93</v>
      </c>
      <c r="I27" s="6"/>
    </row>
    <row r="28" ht="19" customHeight="1" spans="1:9">
      <c r="A28" s="6">
        <v>26</v>
      </c>
      <c r="B28" s="7" t="s">
        <v>309</v>
      </c>
      <c r="C28" s="7" t="s">
        <v>317</v>
      </c>
      <c r="D28" s="7" t="s">
        <v>12</v>
      </c>
      <c r="E28" s="6" t="s">
        <v>318</v>
      </c>
      <c r="F28" s="8">
        <v>65.05</v>
      </c>
      <c r="G28" s="8">
        <v>81.8</v>
      </c>
      <c r="H28" s="8">
        <f t="shared" si="1"/>
        <v>73.425</v>
      </c>
      <c r="I28" s="4" t="s">
        <v>14</v>
      </c>
    </row>
    <row r="29" ht="19" customHeight="1" spans="1:9">
      <c r="A29" s="6">
        <v>27</v>
      </c>
      <c r="B29" s="7" t="s">
        <v>309</v>
      </c>
      <c r="C29" s="7" t="s">
        <v>317</v>
      </c>
      <c r="D29" s="7" t="s">
        <v>12</v>
      </c>
      <c r="E29" s="6" t="s">
        <v>319</v>
      </c>
      <c r="F29" s="8">
        <v>63.75</v>
      </c>
      <c r="G29" s="8">
        <v>80.8</v>
      </c>
      <c r="H29" s="8">
        <f t="shared" si="1"/>
        <v>72.275</v>
      </c>
      <c r="I29" s="6"/>
    </row>
    <row r="30" s="1" customFormat="1" ht="19" customHeight="1" spans="1:9">
      <c r="A30" s="6">
        <v>28</v>
      </c>
      <c r="B30" s="7" t="s">
        <v>309</v>
      </c>
      <c r="C30" s="7" t="s">
        <v>317</v>
      </c>
      <c r="D30" s="7" t="s">
        <v>12</v>
      </c>
      <c r="E30" s="6" t="s">
        <v>320</v>
      </c>
      <c r="F30" s="8">
        <v>63.25</v>
      </c>
      <c r="G30" s="8">
        <v>80.82</v>
      </c>
      <c r="H30" s="8">
        <f t="shared" si="1"/>
        <v>72.035</v>
      </c>
      <c r="I30" s="4"/>
    </row>
    <row r="31" ht="19" customHeight="1" spans="1:9">
      <c r="A31" s="6">
        <v>29</v>
      </c>
      <c r="B31" s="7" t="s">
        <v>321</v>
      </c>
      <c r="C31" s="7" t="s">
        <v>322</v>
      </c>
      <c r="D31" s="7" t="s">
        <v>12</v>
      </c>
      <c r="E31" s="6" t="s">
        <v>323</v>
      </c>
      <c r="F31" s="8">
        <v>69.45</v>
      </c>
      <c r="G31" s="8">
        <v>84.2</v>
      </c>
      <c r="H31" s="8">
        <f t="shared" si="1"/>
        <v>76.825</v>
      </c>
      <c r="I31" s="4" t="s">
        <v>14</v>
      </c>
    </row>
    <row r="32" ht="19" customHeight="1" spans="1:9">
      <c r="A32" s="6">
        <v>30</v>
      </c>
      <c r="B32" s="7" t="s">
        <v>321</v>
      </c>
      <c r="C32" s="7" t="s">
        <v>322</v>
      </c>
      <c r="D32" s="7" t="s">
        <v>12</v>
      </c>
      <c r="E32" s="6" t="s">
        <v>324</v>
      </c>
      <c r="F32" s="8">
        <v>72.35</v>
      </c>
      <c r="G32" s="8">
        <v>79.64</v>
      </c>
      <c r="H32" s="8">
        <f t="shared" si="1"/>
        <v>75.995</v>
      </c>
      <c r="I32" s="4" t="s">
        <v>14</v>
      </c>
    </row>
    <row r="33" ht="19" customHeight="1" spans="1:9">
      <c r="A33" s="6">
        <v>31</v>
      </c>
      <c r="B33" s="7" t="s">
        <v>321</v>
      </c>
      <c r="C33" s="7" t="s">
        <v>322</v>
      </c>
      <c r="D33" s="7" t="s">
        <v>12</v>
      </c>
      <c r="E33" s="6" t="s">
        <v>325</v>
      </c>
      <c r="F33" s="8">
        <v>69.3</v>
      </c>
      <c r="G33" s="8">
        <v>80.66</v>
      </c>
      <c r="H33" s="8">
        <f t="shared" si="1"/>
        <v>74.98</v>
      </c>
      <c r="I33" s="6"/>
    </row>
    <row r="34" ht="19" customHeight="1" spans="1:9">
      <c r="A34" s="6">
        <v>32</v>
      </c>
      <c r="B34" s="7" t="s">
        <v>321</v>
      </c>
      <c r="C34" s="7" t="s">
        <v>322</v>
      </c>
      <c r="D34" s="7" t="s">
        <v>12</v>
      </c>
      <c r="E34" s="6" t="s">
        <v>326</v>
      </c>
      <c r="F34" s="8">
        <v>68</v>
      </c>
      <c r="G34" s="8">
        <v>81.16</v>
      </c>
      <c r="H34" s="8">
        <f t="shared" si="1"/>
        <v>74.58</v>
      </c>
      <c r="I34" s="6"/>
    </row>
    <row r="35" ht="19" customHeight="1" spans="1:9">
      <c r="A35" s="6">
        <v>33</v>
      </c>
      <c r="B35" s="7" t="s">
        <v>321</v>
      </c>
      <c r="C35" s="7" t="s">
        <v>322</v>
      </c>
      <c r="D35" s="7" t="s">
        <v>12</v>
      </c>
      <c r="E35" s="6" t="s">
        <v>327</v>
      </c>
      <c r="F35" s="8">
        <v>67.3</v>
      </c>
      <c r="G35" s="8">
        <v>79.84</v>
      </c>
      <c r="H35" s="8">
        <f t="shared" si="1"/>
        <v>73.57</v>
      </c>
      <c r="I35" s="6"/>
    </row>
    <row r="36" ht="19" customHeight="1" spans="1:9">
      <c r="A36" s="6">
        <v>34</v>
      </c>
      <c r="B36" s="7" t="s">
        <v>321</v>
      </c>
      <c r="C36" s="7" t="s">
        <v>322</v>
      </c>
      <c r="D36" s="7" t="s">
        <v>12</v>
      </c>
      <c r="E36" s="6" t="s">
        <v>328</v>
      </c>
      <c r="F36" s="8">
        <v>69.05</v>
      </c>
      <c r="G36" s="8">
        <v>77.56</v>
      </c>
      <c r="H36" s="8">
        <f t="shared" si="1"/>
        <v>73.305</v>
      </c>
      <c r="I36" s="6"/>
    </row>
    <row r="37" ht="19" customHeight="1" spans="1:9">
      <c r="A37" s="6">
        <v>35</v>
      </c>
      <c r="B37" s="7" t="s">
        <v>321</v>
      </c>
      <c r="C37" s="7" t="s">
        <v>329</v>
      </c>
      <c r="D37" s="7" t="s">
        <v>12</v>
      </c>
      <c r="E37" s="6" t="s">
        <v>330</v>
      </c>
      <c r="F37" s="8">
        <v>72.1</v>
      </c>
      <c r="G37" s="8">
        <v>79.08</v>
      </c>
      <c r="H37" s="8">
        <f t="shared" si="1"/>
        <v>75.59</v>
      </c>
      <c r="I37" s="4" t="s">
        <v>14</v>
      </c>
    </row>
    <row r="38" ht="19" customHeight="1" spans="1:9">
      <c r="A38" s="6">
        <v>36</v>
      </c>
      <c r="B38" s="7" t="s">
        <v>321</v>
      </c>
      <c r="C38" s="7" t="s">
        <v>329</v>
      </c>
      <c r="D38" s="7" t="s">
        <v>12</v>
      </c>
      <c r="E38" s="6" t="s">
        <v>331</v>
      </c>
      <c r="F38" s="8">
        <v>69.15</v>
      </c>
      <c r="G38" s="8">
        <v>79.18</v>
      </c>
      <c r="H38" s="8">
        <f t="shared" si="1"/>
        <v>74.165</v>
      </c>
      <c r="I38" s="6"/>
    </row>
    <row r="39" ht="19" customHeight="1" spans="1:9">
      <c r="A39" s="6">
        <v>37</v>
      </c>
      <c r="B39" s="7" t="s">
        <v>332</v>
      </c>
      <c r="C39" s="7" t="s">
        <v>333</v>
      </c>
      <c r="D39" s="7" t="s">
        <v>12</v>
      </c>
      <c r="E39" s="6" t="s">
        <v>334</v>
      </c>
      <c r="F39" s="8">
        <v>69.5</v>
      </c>
      <c r="G39" s="8">
        <v>84.9</v>
      </c>
      <c r="H39" s="8">
        <f t="shared" si="1"/>
        <v>77.2</v>
      </c>
      <c r="I39" s="4" t="s">
        <v>14</v>
      </c>
    </row>
    <row r="40" ht="19" customHeight="1" spans="1:9">
      <c r="A40" s="6">
        <v>38</v>
      </c>
      <c r="B40" s="7" t="s">
        <v>332</v>
      </c>
      <c r="C40" s="7" t="s">
        <v>333</v>
      </c>
      <c r="D40" s="7" t="s">
        <v>12</v>
      </c>
      <c r="E40" s="6" t="s">
        <v>335</v>
      </c>
      <c r="F40" s="8">
        <v>73.9</v>
      </c>
      <c r="G40" s="8">
        <v>79.88</v>
      </c>
      <c r="H40" s="8">
        <f t="shared" si="1"/>
        <v>76.89</v>
      </c>
      <c r="I40" s="4" t="s">
        <v>14</v>
      </c>
    </row>
    <row r="41" ht="19" customHeight="1" spans="1:9">
      <c r="A41" s="6">
        <v>39</v>
      </c>
      <c r="B41" s="7" t="s">
        <v>332</v>
      </c>
      <c r="C41" s="7" t="s">
        <v>333</v>
      </c>
      <c r="D41" s="7" t="s">
        <v>12</v>
      </c>
      <c r="E41" s="6" t="s">
        <v>336</v>
      </c>
      <c r="F41" s="8">
        <v>67.3</v>
      </c>
      <c r="G41" s="8">
        <v>79.08</v>
      </c>
      <c r="H41" s="8">
        <f t="shared" si="1"/>
        <v>73.19</v>
      </c>
      <c r="I41" s="6"/>
    </row>
    <row r="42" ht="19" customHeight="1" spans="1:9">
      <c r="A42" s="6">
        <v>40</v>
      </c>
      <c r="B42" s="7" t="s">
        <v>332</v>
      </c>
      <c r="C42" s="7" t="s">
        <v>333</v>
      </c>
      <c r="D42" s="7" t="s">
        <v>12</v>
      </c>
      <c r="E42" s="6" t="s">
        <v>337</v>
      </c>
      <c r="F42" s="8">
        <v>66.05</v>
      </c>
      <c r="G42" s="8">
        <v>78.32</v>
      </c>
      <c r="H42" s="8">
        <f t="shared" si="1"/>
        <v>72.185</v>
      </c>
      <c r="I42" s="6"/>
    </row>
    <row r="43" ht="19" customHeight="1" spans="1:9">
      <c r="A43" s="6">
        <v>41</v>
      </c>
      <c r="B43" s="7" t="s">
        <v>332</v>
      </c>
      <c r="C43" s="7" t="s">
        <v>333</v>
      </c>
      <c r="D43" s="7" t="s">
        <v>12</v>
      </c>
      <c r="E43" s="6" t="s">
        <v>338</v>
      </c>
      <c r="F43" s="8">
        <v>66.05</v>
      </c>
      <c r="G43" s="8">
        <v>77.58</v>
      </c>
      <c r="H43" s="8">
        <f t="shared" si="1"/>
        <v>71.815</v>
      </c>
      <c r="I43" s="6"/>
    </row>
    <row r="44" ht="19" customHeight="1" spans="1:9">
      <c r="A44" s="6">
        <v>42</v>
      </c>
      <c r="B44" s="7" t="s">
        <v>332</v>
      </c>
      <c r="C44" s="7" t="s">
        <v>333</v>
      </c>
      <c r="D44" s="7" t="s">
        <v>12</v>
      </c>
      <c r="E44" s="6" t="s">
        <v>339</v>
      </c>
      <c r="F44" s="8">
        <v>66.25</v>
      </c>
      <c r="G44" s="8">
        <v>74.26</v>
      </c>
      <c r="H44" s="8">
        <f t="shared" si="1"/>
        <v>70.255</v>
      </c>
      <c r="I44" s="6"/>
    </row>
    <row r="45" ht="19" customHeight="1" spans="1:9">
      <c r="A45" s="6">
        <v>43</v>
      </c>
      <c r="B45" s="7" t="s">
        <v>332</v>
      </c>
      <c r="C45" s="7" t="s">
        <v>340</v>
      </c>
      <c r="D45" s="7" t="s">
        <v>12</v>
      </c>
      <c r="E45" s="6" t="s">
        <v>341</v>
      </c>
      <c r="F45" s="8">
        <v>67.65</v>
      </c>
      <c r="G45" s="8">
        <v>86.84</v>
      </c>
      <c r="H45" s="8">
        <f t="shared" si="1"/>
        <v>77.245</v>
      </c>
      <c r="I45" s="4" t="s">
        <v>14</v>
      </c>
    </row>
    <row r="46" ht="19" customHeight="1" spans="1:9">
      <c r="A46" s="6">
        <v>44</v>
      </c>
      <c r="B46" s="7" t="s">
        <v>332</v>
      </c>
      <c r="C46" s="7" t="s">
        <v>340</v>
      </c>
      <c r="D46" s="7" t="s">
        <v>12</v>
      </c>
      <c r="E46" s="6" t="s">
        <v>342</v>
      </c>
      <c r="F46" s="8">
        <v>66.8</v>
      </c>
      <c r="G46" s="8">
        <v>84.46</v>
      </c>
      <c r="H46" s="8">
        <f t="shared" si="1"/>
        <v>75.63</v>
      </c>
      <c r="I46" s="4" t="s">
        <v>14</v>
      </c>
    </row>
    <row r="47" ht="19" customHeight="1" spans="1:9">
      <c r="A47" s="6">
        <v>45</v>
      </c>
      <c r="B47" s="7" t="s">
        <v>332</v>
      </c>
      <c r="C47" s="7" t="s">
        <v>340</v>
      </c>
      <c r="D47" s="7" t="s">
        <v>12</v>
      </c>
      <c r="E47" s="6" t="s">
        <v>343</v>
      </c>
      <c r="F47" s="8">
        <v>66.4</v>
      </c>
      <c r="G47" s="8">
        <v>80.6</v>
      </c>
      <c r="H47" s="8">
        <f t="shared" si="1"/>
        <v>73.5</v>
      </c>
      <c r="I47" s="6"/>
    </row>
    <row r="48" ht="19" customHeight="1" spans="1:9">
      <c r="A48" s="6">
        <v>46</v>
      </c>
      <c r="B48" s="7" t="s">
        <v>332</v>
      </c>
      <c r="C48" s="7" t="s">
        <v>340</v>
      </c>
      <c r="D48" s="7" t="s">
        <v>12</v>
      </c>
      <c r="E48" s="6" t="s">
        <v>344</v>
      </c>
      <c r="F48" s="8">
        <v>65.65</v>
      </c>
      <c r="G48" s="8">
        <v>80.96</v>
      </c>
      <c r="H48" s="8">
        <f t="shared" si="1"/>
        <v>73.305</v>
      </c>
      <c r="I48" s="6"/>
    </row>
    <row r="49" ht="19" customHeight="1" spans="1:9">
      <c r="A49" s="6">
        <v>47</v>
      </c>
      <c r="B49" s="7" t="s">
        <v>332</v>
      </c>
      <c r="C49" s="7" t="s">
        <v>340</v>
      </c>
      <c r="D49" s="7" t="s">
        <v>12</v>
      </c>
      <c r="E49" s="6" t="s">
        <v>345</v>
      </c>
      <c r="F49" s="8">
        <v>64.6</v>
      </c>
      <c r="G49" s="8">
        <v>80.28</v>
      </c>
      <c r="H49" s="8">
        <f t="shared" si="1"/>
        <v>72.44</v>
      </c>
      <c r="I49" s="6"/>
    </row>
    <row r="50" ht="19" customHeight="1" spans="1:9">
      <c r="A50" s="6">
        <v>48</v>
      </c>
      <c r="B50" s="7" t="s">
        <v>332</v>
      </c>
      <c r="C50" s="7" t="s">
        <v>340</v>
      </c>
      <c r="D50" s="7" t="s">
        <v>12</v>
      </c>
      <c r="E50" s="6" t="s">
        <v>346</v>
      </c>
      <c r="F50" s="8">
        <v>64.15</v>
      </c>
      <c r="G50" s="8">
        <v>79.72</v>
      </c>
      <c r="H50" s="8">
        <f t="shared" si="1"/>
        <v>71.935</v>
      </c>
      <c r="I50" s="6"/>
    </row>
    <row r="51" ht="19" customHeight="1" spans="1:9">
      <c r="A51" s="6">
        <v>49</v>
      </c>
      <c r="B51" s="7" t="s">
        <v>347</v>
      </c>
      <c r="C51" s="7" t="s">
        <v>348</v>
      </c>
      <c r="D51" s="7" t="s">
        <v>12</v>
      </c>
      <c r="E51" s="6" t="s">
        <v>349</v>
      </c>
      <c r="F51" s="8">
        <v>70.8</v>
      </c>
      <c r="G51" s="8">
        <v>84.02</v>
      </c>
      <c r="H51" s="8">
        <f t="shared" si="1"/>
        <v>77.41</v>
      </c>
      <c r="I51" s="4" t="s">
        <v>14</v>
      </c>
    </row>
    <row r="52" ht="19" customHeight="1" spans="1:9">
      <c r="A52" s="6">
        <v>50</v>
      </c>
      <c r="B52" s="7" t="s">
        <v>347</v>
      </c>
      <c r="C52" s="7" t="s">
        <v>348</v>
      </c>
      <c r="D52" s="7" t="s">
        <v>12</v>
      </c>
      <c r="E52" s="6" t="s">
        <v>350</v>
      </c>
      <c r="F52" s="8">
        <v>71.8</v>
      </c>
      <c r="G52" s="8">
        <v>81.46</v>
      </c>
      <c r="H52" s="8">
        <f t="shared" si="1"/>
        <v>76.63</v>
      </c>
      <c r="I52" s="4" t="s">
        <v>14</v>
      </c>
    </row>
    <row r="53" ht="19" customHeight="1" spans="1:9">
      <c r="A53" s="6">
        <v>51</v>
      </c>
      <c r="B53" s="7" t="s">
        <v>347</v>
      </c>
      <c r="C53" s="7" t="s">
        <v>348</v>
      </c>
      <c r="D53" s="7" t="s">
        <v>12</v>
      </c>
      <c r="E53" s="6" t="s">
        <v>351</v>
      </c>
      <c r="F53" s="8">
        <v>67.5</v>
      </c>
      <c r="G53" s="8">
        <v>81.74</v>
      </c>
      <c r="H53" s="8">
        <f t="shared" si="1"/>
        <v>74.62</v>
      </c>
      <c r="I53" s="6"/>
    </row>
    <row r="54" ht="19" customHeight="1" spans="1:9">
      <c r="A54" s="6">
        <v>52</v>
      </c>
      <c r="B54" s="7" t="s">
        <v>347</v>
      </c>
      <c r="C54" s="7" t="s">
        <v>348</v>
      </c>
      <c r="D54" s="7" t="s">
        <v>12</v>
      </c>
      <c r="E54" s="6" t="s">
        <v>352</v>
      </c>
      <c r="F54" s="8">
        <v>68.05</v>
      </c>
      <c r="G54" s="8">
        <v>80.26</v>
      </c>
      <c r="H54" s="8">
        <f t="shared" si="1"/>
        <v>74.155</v>
      </c>
      <c r="I54" s="6"/>
    </row>
    <row r="55" ht="19" customHeight="1" spans="1:9">
      <c r="A55" s="6">
        <v>53</v>
      </c>
      <c r="B55" s="7" t="s">
        <v>347</v>
      </c>
      <c r="C55" s="7" t="s">
        <v>348</v>
      </c>
      <c r="D55" s="7" t="s">
        <v>12</v>
      </c>
      <c r="E55" s="6" t="s">
        <v>353</v>
      </c>
      <c r="F55" s="8">
        <v>68.4</v>
      </c>
      <c r="G55" s="8">
        <v>79.08</v>
      </c>
      <c r="H55" s="8">
        <f t="shared" si="1"/>
        <v>73.74</v>
      </c>
      <c r="I55" s="6"/>
    </row>
    <row r="56" ht="19" customHeight="1" spans="1:9">
      <c r="A56" s="6">
        <v>54</v>
      </c>
      <c r="B56" s="7" t="s">
        <v>347</v>
      </c>
      <c r="C56" s="7" t="s">
        <v>354</v>
      </c>
      <c r="D56" s="7" t="s">
        <v>12</v>
      </c>
      <c r="E56" s="6" t="s">
        <v>355</v>
      </c>
      <c r="F56" s="8">
        <v>72.2</v>
      </c>
      <c r="G56" s="8">
        <v>80.42</v>
      </c>
      <c r="H56" s="8">
        <f t="shared" si="1"/>
        <v>76.31</v>
      </c>
      <c r="I56" s="4" t="s">
        <v>14</v>
      </c>
    </row>
    <row r="57" ht="19" customHeight="1" spans="1:9">
      <c r="A57" s="6">
        <v>55</v>
      </c>
      <c r="B57" s="7" t="s">
        <v>347</v>
      </c>
      <c r="C57" s="7" t="s">
        <v>354</v>
      </c>
      <c r="D57" s="7" t="s">
        <v>12</v>
      </c>
      <c r="E57" s="6" t="s">
        <v>356</v>
      </c>
      <c r="F57" s="8">
        <v>66.6</v>
      </c>
      <c r="G57" s="8">
        <v>79.82</v>
      </c>
      <c r="H57" s="8">
        <f t="shared" si="1"/>
        <v>73.21</v>
      </c>
      <c r="I57" s="6"/>
    </row>
    <row r="58" ht="19" customHeight="1" spans="1:9">
      <c r="A58" s="6">
        <v>56</v>
      </c>
      <c r="B58" s="7" t="s">
        <v>347</v>
      </c>
      <c r="C58" s="7" t="s">
        <v>354</v>
      </c>
      <c r="D58" s="7" t="s">
        <v>12</v>
      </c>
      <c r="E58" s="6" t="s">
        <v>357</v>
      </c>
      <c r="F58" s="8">
        <v>65.35</v>
      </c>
      <c r="G58" s="8">
        <v>78.48</v>
      </c>
      <c r="H58" s="8">
        <f t="shared" si="1"/>
        <v>71.915</v>
      </c>
      <c r="I58" s="6"/>
    </row>
  </sheetData>
  <mergeCells count="1">
    <mergeCell ref="A1:I1"/>
  </mergeCells>
  <pageMargins left="0.393055555555556" right="0.275" top="0.629861111111111" bottom="1" header="0.5" footer="0.5"/>
  <pageSetup paperSize="9" scale="74"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1"/>
  <sheetViews>
    <sheetView workbookViewId="0">
      <selection activeCell="J4" sqref="J4"/>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358</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359</v>
      </c>
      <c r="C3" s="7" t="s">
        <v>360</v>
      </c>
      <c r="D3" s="7" t="s">
        <v>108</v>
      </c>
      <c r="E3" s="6" t="s">
        <v>361</v>
      </c>
      <c r="F3" s="8">
        <v>68.4</v>
      </c>
      <c r="G3" s="8">
        <v>83.28</v>
      </c>
      <c r="H3" s="8">
        <f t="shared" ref="H3:H57" si="0">(F3+G3)*0.5</f>
        <v>75.84</v>
      </c>
      <c r="I3" s="4" t="s">
        <v>14</v>
      </c>
    </row>
    <row r="4" ht="19" customHeight="1" spans="1:9">
      <c r="A4" s="6">
        <v>2</v>
      </c>
      <c r="B4" s="7" t="s">
        <v>359</v>
      </c>
      <c r="C4" s="7" t="s">
        <v>360</v>
      </c>
      <c r="D4" s="7" t="s">
        <v>108</v>
      </c>
      <c r="E4" s="6" t="s">
        <v>362</v>
      </c>
      <c r="F4" s="8">
        <v>68.95</v>
      </c>
      <c r="G4" s="8">
        <v>82.06</v>
      </c>
      <c r="H4" s="8">
        <f t="shared" si="0"/>
        <v>75.505</v>
      </c>
      <c r="I4" s="6"/>
    </row>
    <row r="5" ht="19" customHeight="1" spans="1:9">
      <c r="A5" s="6">
        <v>3</v>
      </c>
      <c r="B5" s="7" t="s">
        <v>359</v>
      </c>
      <c r="C5" s="7" t="s">
        <v>360</v>
      </c>
      <c r="D5" s="7" t="s">
        <v>108</v>
      </c>
      <c r="E5" s="6" t="s">
        <v>363</v>
      </c>
      <c r="F5" s="8">
        <v>67.95</v>
      </c>
      <c r="G5" s="8">
        <v>82.3</v>
      </c>
      <c r="H5" s="8">
        <f t="shared" si="0"/>
        <v>75.125</v>
      </c>
      <c r="I5" s="6"/>
    </row>
    <row r="6" ht="19" customHeight="1" spans="1:9">
      <c r="A6" s="6">
        <v>4</v>
      </c>
      <c r="B6" s="7" t="s">
        <v>359</v>
      </c>
      <c r="C6" s="7" t="s">
        <v>360</v>
      </c>
      <c r="D6" s="7" t="s">
        <v>111</v>
      </c>
      <c r="E6" s="6" t="s">
        <v>364</v>
      </c>
      <c r="F6" s="8">
        <v>69.85</v>
      </c>
      <c r="G6" s="8">
        <v>82.36</v>
      </c>
      <c r="H6" s="8">
        <f t="shared" si="0"/>
        <v>76.105</v>
      </c>
      <c r="I6" s="4" t="s">
        <v>14</v>
      </c>
    </row>
    <row r="7" ht="19" customHeight="1" spans="1:9">
      <c r="A7" s="6">
        <v>5</v>
      </c>
      <c r="B7" s="7" t="s">
        <v>359</v>
      </c>
      <c r="C7" s="7" t="s">
        <v>360</v>
      </c>
      <c r="D7" s="7" t="s">
        <v>111</v>
      </c>
      <c r="E7" s="6" t="s">
        <v>365</v>
      </c>
      <c r="F7" s="8">
        <v>66.4</v>
      </c>
      <c r="G7" s="8">
        <v>84.52</v>
      </c>
      <c r="H7" s="8">
        <f t="shared" si="0"/>
        <v>75.46</v>
      </c>
      <c r="I7" s="4"/>
    </row>
    <row r="8" s="1" customFormat="1" ht="19" customHeight="1" spans="1:9">
      <c r="A8" s="6">
        <v>6</v>
      </c>
      <c r="B8" s="7" t="s">
        <v>359</v>
      </c>
      <c r="C8" s="7" t="s">
        <v>360</v>
      </c>
      <c r="D8" s="7" t="s">
        <v>111</v>
      </c>
      <c r="E8" s="6" t="s">
        <v>366</v>
      </c>
      <c r="F8" s="8">
        <v>67.45</v>
      </c>
      <c r="G8" s="8"/>
      <c r="H8" s="8"/>
      <c r="I8" s="4" t="s">
        <v>30</v>
      </c>
    </row>
    <row r="9" ht="19" customHeight="1" spans="1:9">
      <c r="A9" s="6">
        <v>7</v>
      </c>
      <c r="B9" s="7" t="s">
        <v>359</v>
      </c>
      <c r="C9" s="7" t="s">
        <v>360</v>
      </c>
      <c r="D9" s="7" t="s">
        <v>367</v>
      </c>
      <c r="E9" s="6" t="s">
        <v>368</v>
      </c>
      <c r="F9" s="8">
        <v>67.5</v>
      </c>
      <c r="G9" s="8">
        <v>83.6</v>
      </c>
      <c r="H9" s="8">
        <f t="shared" si="0"/>
        <v>75.55</v>
      </c>
      <c r="I9" s="4" t="s">
        <v>14</v>
      </c>
    </row>
    <row r="10" ht="19" customHeight="1" spans="1:9">
      <c r="A10" s="6">
        <v>8</v>
      </c>
      <c r="B10" s="7" t="s">
        <v>359</v>
      </c>
      <c r="C10" s="7" t="s">
        <v>360</v>
      </c>
      <c r="D10" s="7" t="s">
        <v>367</v>
      </c>
      <c r="E10" s="6" t="s">
        <v>369</v>
      </c>
      <c r="F10" s="8">
        <v>66.4</v>
      </c>
      <c r="G10" s="8">
        <v>82.3</v>
      </c>
      <c r="H10" s="8">
        <f t="shared" si="0"/>
        <v>74.35</v>
      </c>
      <c r="I10" s="6"/>
    </row>
    <row r="11" ht="19" customHeight="1" spans="1:9">
      <c r="A11" s="6">
        <v>9</v>
      </c>
      <c r="B11" s="7" t="s">
        <v>359</v>
      </c>
      <c r="C11" s="7" t="s">
        <v>360</v>
      </c>
      <c r="D11" s="7" t="s">
        <v>367</v>
      </c>
      <c r="E11" s="6" t="s">
        <v>370</v>
      </c>
      <c r="F11" s="8">
        <v>65.85</v>
      </c>
      <c r="G11" s="8">
        <v>81.78</v>
      </c>
      <c r="H11" s="8">
        <f t="shared" si="0"/>
        <v>73.815</v>
      </c>
      <c r="I11" s="6"/>
    </row>
    <row r="12" ht="19" customHeight="1" spans="1:9">
      <c r="A12" s="6">
        <v>10</v>
      </c>
      <c r="B12" s="7" t="s">
        <v>371</v>
      </c>
      <c r="C12" s="7" t="s">
        <v>372</v>
      </c>
      <c r="D12" s="7" t="s">
        <v>12</v>
      </c>
      <c r="E12" s="6" t="s">
        <v>373</v>
      </c>
      <c r="F12" s="8">
        <v>69.35</v>
      </c>
      <c r="G12" s="8">
        <v>83.58</v>
      </c>
      <c r="H12" s="8">
        <f t="shared" si="0"/>
        <v>76.465</v>
      </c>
      <c r="I12" s="4" t="s">
        <v>14</v>
      </c>
    </row>
    <row r="13" ht="19" customHeight="1" spans="1:9">
      <c r="A13" s="6">
        <v>11</v>
      </c>
      <c r="B13" s="7" t="s">
        <v>371</v>
      </c>
      <c r="C13" s="7" t="s">
        <v>372</v>
      </c>
      <c r="D13" s="7" t="s">
        <v>12</v>
      </c>
      <c r="E13" s="6" t="s">
        <v>374</v>
      </c>
      <c r="F13" s="8">
        <v>66.75</v>
      </c>
      <c r="G13" s="8">
        <v>84.14</v>
      </c>
      <c r="H13" s="8">
        <f t="shared" si="0"/>
        <v>75.445</v>
      </c>
      <c r="I13" s="4" t="s">
        <v>14</v>
      </c>
    </row>
    <row r="14" ht="19" customHeight="1" spans="1:9">
      <c r="A14" s="6">
        <v>12</v>
      </c>
      <c r="B14" s="7" t="s">
        <v>371</v>
      </c>
      <c r="C14" s="7" t="s">
        <v>372</v>
      </c>
      <c r="D14" s="7" t="s">
        <v>12</v>
      </c>
      <c r="E14" s="6" t="s">
        <v>375</v>
      </c>
      <c r="F14" s="8">
        <v>64.6</v>
      </c>
      <c r="G14" s="8">
        <v>83.88</v>
      </c>
      <c r="H14" s="8">
        <f t="shared" si="0"/>
        <v>74.24</v>
      </c>
      <c r="I14" s="4" t="s">
        <v>14</v>
      </c>
    </row>
    <row r="15" ht="19" customHeight="1" spans="1:9">
      <c r="A15" s="6">
        <v>13</v>
      </c>
      <c r="B15" s="7" t="s">
        <v>371</v>
      </c>
      <c r="C15" s="7" t="s">
        <v>372</v>
      </c>
      <c r="D15" s="7" t="s">
        <v>12</v>
      </c>
      <c r="E15" s="6" t="s">
        <v>376</v>
      </c>
      <c r="F15" s="8">
        <v>66.75</v>
      </c>
      <c r="G15" s="8">
        <v>81.48</v>
      </c>
      <c r="H15" s="8">
        <f t="shared" si="0"/>
        <v>74.115</v>
      </c>
      <c r="I15" s="6"/>
    </row>
    <row r="16" ht="19" customHeight="1" spans="1:9">
      <c r="A16" s="6">
        <v>14</v>
      </c>
      <c r="B16" s="7" t="s">
        <v>371</v>
      </c>
      <c r="C16" s="7" t="s">
        <v>372</v>
      </c>
      <c r="D16" s="7" t="s">
        <v>12</v>
      </c>
      <c r="E16" s="6" t="s">
        <v>377</v>
      </c>
      <c r="F16" s="8">
        <v>65</v>
      </c>
      <c r="G16" s="8">
        <v>83.14</v>
      </c>
      <c r="H16" s="8">
        <f t="shared" si="0"/>
        <v>74.07</v>
      </c>
      <c r="I16" s="6"/>
    </row>
    <row r="17" ht="19" customHeight="1" spans="1:9">
      <c r="A17" s="6">
        <v>15</v>
      </c>
      <c r="B17" s="7" t="s">
        <v>371</v>
      </c>
      <c r="C17" s="7" t="s">
        <v>372</v>
      </c>
      <c r="D17" s="7" t="s">
        <v>12</v>
      </c>
      <c r="E17" s="6" t="s">
        <v>378</v>
      </c>
      <c r="F17" s="8">
        <v>64.95</v>
      </c>
      <c r="G17" s="8">
        <v>83.12</v>
      </c>
      <c r="H17" s="8">
        <f t="shared" si="0"/>
        <v>74.035</v>
      </c>
      <c r="I17" s="6"/>
    </row>
    <row r="18" ht="19" customHeight="1" spans="1:9">
      <c r="A18" s="6">
        <v>16</v>
      </c>
      <c r="B18" s="7" t="s">
        <v>371</v>
      </c>
      <c r="C18" s="7" t="s">
        <v>372</v>
      </c>
      <c r="D18" s="7" t="s">
        <v>12</v>
      </c>
      <c r="E18" s="6" t="s">
        <v>379</v>
      </c>
      <c r="F18" s="8">
        <v>64.4</v>
      </c>
      <c r="G18" s="8">
        <v>82.1</v>
      </c>
      <c r="H18" s="8">
        <f t="shared" si="0"/>
        <v>73.25</v>
      </c>
      <c r="I18" s="6"/>
    </row>
    <row r="19" ht="19" customHeight="1" spans="1:9">
      <c r="A19" s="6">
        <v>17</v>
      </c>
      <c r="B19" s="7" t="s">
        <v>371</v>
      </c>
      <c r="C19" s="7" t="s">
        <v>372</v>
      </c>
      <c r="D19" s="7" t="s">
        <v>12</v>
      </c>
      <c r="E19" s="6" t="s">
        <v>380</v>
      </c>
      <c r="F19" s="8">
        <v>64.15</v>
      </c>
      <c r="G19" s="8">
        <v>82.28</v>
      </c>
      <c r="H19" s="8">
        <f t="shared" si="0"/>
        <v>73.215</v>
      </c>
      <c r="I19" s="6"/>
    </row>
    <row r="20" ht="19" customHeight="1" spans="1:9">
      <c r="A20" s="6">
        <v>18</v>
      </c>
      <c r="B20" s="7" t="s">
        <v>371</v>
      </c>
      <c r="C20" s="7" t="s">
        <v>372</v>
      </c>
      <c r="D20" s="7" t="s">
        <v>12</v>
      </c>
      <c r="E20" s="6" t="s">
        <v>381</v>
      </c>
      <c r="F20" s="8">
        <v>64.15</v>
      </c>
      <c r="G20" s="8">
        <v>72.56</v>
      </c>
      <c r="H20" s="8">
        <f t="shared" si="0"/>
        <v>68.355</v>
      </c>
      <c r="I20" s="6"/>
    </row>
    <row r="21" ht="19" customHeight="1" spans="1:9">
      <c r="A21" s="6">
        <v>19</v>
      </c>
      <c r="B21" s="7" t="s">
        <v>371</v>
      </c>
      <c r="C21" s="7" t="s">
        <v>382</v>
      </c>
      <c r="D21" s="7" t="s">
        <v>12</v>
      </c>
      <c r="E21" s="6" t="s">
        <v>383</v>
      </c>
      <c r="F21" s="8">
        <v>74.5</v>
      </c>
      <c r="G21" s="8">
        <v>83.62</v>
      </c>
      <c r="H21" s="8">
        <f t="shared" si="0"/>
        <v>79.06</v>
      </c>
      <c r="I21" s="4" t="s">
        <v>14</v>
      </c>
    </row>
    <row r="22" ht="19" customHeight="1" spans="1:9">
      <c r="A22" s="6">
        <v>20</v>
      </c>
      <c r="B22" s="7" t="s">
        <v>371</v>
      </c>
      <c r="C22" s="7" t="s">
        <v>382</v>
      </c>
      <c r="D22" s="7" t="s">
        <v>12</v>
      </c>
      <c r="E22" s="6" t="s">
        <v>384</v>
      </c>
      <c r="F22" s="8">
        <v>68.85</v>
      </c>
      <c r="G22" s="8">
        <v>82.56</v>
      </c>
      <c r="H22" s="8">
        <f t="shared" si="0"/>
        <v>75.705</v>
      </c>
      <c r="I22" s="6"/>
    </row>
    <row r="23" ht="19" customHeight="1" spans="1:9">
      <c r="A23" s="6">
        <v>21</v>
      </c>
      <c r="B23" s="7" t="s">
        <v>385</v>
      </c>
      <c r="C23" s="7" t="s">
        <v>386</v>
      </c>
      <c r="D23" s="7" t="s">
        <v>12</v>
      </c>
      <c r="E23" s="6" t="s">
        <v>387</v>
      </c>
      <c r="F23" s="8">
        <v>73.65</v>
      </c>
      <c r="G23" s="8">
        <v>84.36</v>
      </c>
      <c r="H23" s="8">
        <f t="shared" si="0"/>
        <v>79.005</v>
      </c>
      <c r="I23" s="4" t="s">
        <v>14</v>
      </c>
    </row>
    <row r="24" ht="19" customHeight="1" spans="1:9">
      <c r="A24" s="6">
        <v>22</v>
      </c>
      <c r="B24" s="7" t="s">
        <v>385</v>
      </c>
      <c r="C24" s="7" t="s">
        <v>386</v>
      </c>
      <c r="D24" s="7" t="s">
        <v>12</v>
      </c>
      <c r="E24" s="6" t="s">
        <v>388</v>
      </c>
      <c r="F24" s="8">
        <v>70.45</v>
      </c>
      <c r="G24" s="8">
        <v>82.66</v>
      </c>
      <c r="H24" s="8">
        <f t="shared" si="0"/>
        <v>76.555</v>
      </c>
      <c r="I24" s="4" t="s">
        <v>14</v>
      </c>
    </row>
    <row r="25" ht="19" customHeight="1" spans="1:9">
      <c r="A25" s="6">
        <v>23</v>
      </c>
      <c r="B25" s="7" t="s">
        <v>385</v>
      </c>
      <c r="C25" s="7" t="s">
        <v>386</v>
      </c>
      <c r="D25" s="7" t="s">
        <v>12</v>
      </c>
      <c r="E25" s="6" t="s">
        <v>389</v>
      </c>
      <c r="F25" s="8">
        <v>67.65</v>
      </c>
      <c r="G25" s="8">
        <v>84.44</v>
      </c>
      <c r="H25" s="8">
        <f t="shared" si="0"/>
        <v>76.045</v>
      </c>
      <c r="I25" s="6"/>
    </row>
    <row r="26" ht="19" customHeight="1" spans="1:9">
      <c r="A26" s="6">
        <v>24</v>
      </c>
      <c r="B26" s="7" t="s">
        <v>385</v>
      </c>
      <c r="C26" s="7" t="s">
        <v>386</v>
      </c>
      <c r="D26" s="7" t="s">
        <v>12</v>
      </c>
      <c r="E26" s="6" t="s">
        <v>390</v>
      </c>
      <c r="F26" s="8">
        <v>67.1</v>
      </c>
      <c r="G26" s="8">
        <v>84.32</v>
      </c>
      <c r="H26" s="8">
        <f t="shared" si="0"/>
        <v>75.71</v>
      </c>
      <c r="I26" s="6"/>
    </row>
    <row r="27" ht="19" customHeight="1" spans="1:9">
      <c r="A27" s="6">
        <v>25</v>
      </c>
      <c r="B27" s="7" t="s">
        <v>385</v>
      </c>
      <c r="C27" s="7" t="s">
        <v>391</v>
      </c>
      <c r="D27" s="7" t="s">
        <v>12</v>
      </c>
      <c r="E27" s="6" t="s">
        <v>392</v>
      </c>
      <c r="F27" s="8">
        <v>75.45</v>
      </c>
      <c r="G27" s="8">
        <v>83.26</v>
      </c>
      <c r="H27" s="8">
        <f t="shared" si="0"/>
        <v>79.355</v>
      </c>
      <c r="I27" s="4" t="s">
        <v>14</v>
      </c>
    </row>
    <row r="28" ht="19" customHeight="1" spans="1:9">
      <c r="A28" s="6">
        <v>26</v>
      </c>
      <c r="B28" s="7" t="s">
        <v>385</v>
      </c>
      <c r="C28" s="7" t="s">
        <v>391</v>
      </c>
      <c r="D28" s="7" t="s">
        <v>12</v>
      </c>
      <c r="E28" s="6" t="s">
        <v>393</v>
      </c>
      <c r="F28" s="8">
        <v>69.9</v>
      </c>
      <c r="G28" s="8">
        <v>83.5</v>
      </c>
      <c r="H28" s="8">
        <f t="shared" si="0"/>
        <v>76.7</v>
      </c>
      <c r="I28" s="4" t="s">
        <v>14</v>
      </c>
    </row>
    <row r="29" ht="19" customHeight="1" spans="1:9">
      <c r="A29" s="6">
        <v>27</v>
      </c>
      <c r="B29" s="7" t="s">
        <v>385</v>
      </c>
      <c r="C29" s="7" t="s">
        <v>391</v>
      </c>
      <c r="D29" s="7" t="s">
        <v>12</v>
      </c>
      <c r="E29" s="6" t="s">
        <v>394</v>
      </c>
      <c r="F29" s="8">
        <v>67.9</v>
      </c>
      <c r="G29" s="8">
        <v>84.92</v>
      </c>
      <c r="H29" s="8">
        <f t="shared" si="0"/>
        <v>76.41</v>
      </c>
      <c r="I29" s="6"/>
    </row>
    <row r="30" ht="19" customHeight="1" spans="1:9">
      <c r="A30" s="6">
        <v>28</v>
      </c>
      <c r="B30" s="7" t="s">
        <v>385</v>
      </c>
      <c r="C30" s="7" t="s">
        <v>391</v>
      </c>
      <c r="D30" s="7" t="s">
        <v>12</v>
      </c>
      <c r="E30" s="6" t="s">
        <v>395</v>
      </c>
      <c r="F30" s="8">
        <v>68.4</v>
      </c>
      <c r="G30" s="8">
        <v>83.48</v>
      </c>
      <c r="H30" s="8">
        <f t="shared" si="0"/>
        <v>75.94</v>
      </c>
      <c r="I30" s="6"/>
    </row>
    <row r="31" ht="19" customHeight="1" spans="1:9">
      <c r="A31" s="6">
        <v>29</v>
      </c>
      <c r="B31" s="7" t="s">
        <v>385</v>
      </c>
      <c r="C31" s="7" t="s">
        <v>391</v>
      </c>
      <c r="D31" s="7" t="s">
        <v>12</v>
      </c>
      <c r="E31" s="6" t="s">
        <v>396</v>
      </c>
      <c r="F31" s="8">
        <v>67.1</v>
      </c>
      <c r="G31" s="8">
        <v>82.98</v>
      </c>
      <c r="H31" s="8">
        <f t="shared" si="0"/>
        <v>75.04</v>
      </c>
      <c r="I31" s="6"/>
    </row>
    <row r="32" ht="19" customHeight="1" spans="1:9">
      <c r="A32" s="6">
        <v>30</v>
      </c>
      <c r="B32" s="7" t="s">
        <v>385</v>
      </c>
      <c r="C32" s="7" t="s">
        <v>391</v>
      </c>
      <c r="D32" s="7" t="s">
        <v>12</v>
      </c>
      <c r="E32" s="6" t="s">
        <v>397</v>
      </c>
      <c r="F32" s="8">
        <v>66.45</v>
      </c>
      <c r="G32" s="8">
        <v>82.6</v>
      </c>
      <c r="H32" s="8">
        <f t="shared" si="0"/>
        <v>74.525</v>
      </c>
      <c r="I32" s="6"/>
    </row>
    <row r="33" ht="19" customHeight="1" spans="1:9">
      <c r="A33" s="6">
        <v>31</v>
      </c>
      <c r="B33" s="7" t="s">
        <v>398</v>
      </c>
      <c r="C33" s="7" t="s">
        <v>399</v>
      </c>
      <c r="D33" s="7" t="s">
        <v>12</v>
      </c>
      <c r="E33" s="6" t="s">
        <v>400</v>
      </c>
      <c r="F33" s="8">
        <v>71.95</v>
      </c>
      <c r="G33" s="8">
        <v>84.1</v>
      </c>
      <c r="H33" s="8">
        <f t="shared" si="0"/>
        <v>78.025</v>
      </c>
      <c r="I33" s="4" t="s">
        <v>14</v>
      </c>
    </row>
    <row r="34" ht="19" customHeight="1" spans="1:9">
      <c r="A34" s="6">
        <v>32</v>
      </c>
      <c r="B34" s="7" t="s">
        <v>398</v>
      </c>
      <c r="C34" s="7" t="s">
        <v>399</v>
      </c>
      <c r="D34" s="7" t="s">
        <v>12</v>
      </c>
      <c r="E34" s="6" t="s">
        <v>401</v>
      </c>
      <c r="F34" s="8">
        <v>69.35</v>
      </c>
      <c r="G34" s="8">
        <v>82.9</v>
      </c>
      <c r="H34" s="8">
        <f t="shared" si="0"/>
        <v>76.125</v>
      </c>
      <c r="I34" s="4" t="s">
        <v>14</v>
      </c>
    </row>
    <row r="35" ht="19" customHeight="1" spans="1:9">
      <c r="A35" s="6">
        <v>33</v>
      </c>
      <c r="B35" s="7" t="s">
        <v>398</v>
      </c>
      <c r="C35" s="7" t="s">
        <v>399</v>
      </c>
      <c r="D35" s="7" t="s">
        <v>12</v>
      </c>
      <c r="E35" s="6" t="s">
        <v>402</v>
      </c>
      <c r="F35" s="8">
        <v>67.85</v>
      </c>
      <c r="G35" s="8">
        <v>84.08</v>
      </c>
      <c r="H35" s="8">
        <f t="shared" si="0"/>
        <v>75.965</v>
      </c>
      <c r="I35" s="6"/>
    </row>
    <row r="36" ht="19" customHeight="1" spans="1:9">
      <c r="A36" s="6">
        <v>34</v>
      </c>
      <c r="B36" s="7" t="s">
        <v>398</v>
      </c>
      <c r="C36" s="7" t="s">
        <v>399</v>
      </c>
      <c r="D36" s="7" t="s">
        <v>12</v>
      </c>
      <c r="E36" s="6" t="s">
        <v>403</v>
      </c>
      <c r="F36" s="8">
        <v>68.1</v>
      </c>
      <c r="G36" s="8">
        <v>83.08</v>
      </c>
      <c r="H36" s="8">
        <f t="shared" si="0"/>
        <v>75.59</v>
      </c>
      <c r="I36" s="6"/>
    </row>
    <row r="37" ht="19" customHeight="1" spans="1:9">
      <c r="A37" s="6">
        <v>35</v>
      </c>
      <c r="B37" s="7" t="s">
        <v>398</v>
      </c>
      <c r="C37" s="7" t="s">
        <v>404</v>
      </c>
      <c r="D37" s="7" t="s">
        <v>12</v>
      </c>
      <c r="E37" s="6" t="s">
        <v>405</v>
      </c>
      <c r="F37" s="8">
        <v>66.65</v>
      </c>
      <c r="G37" s="8">
        <v>83.54</v>
      </c>
      <c r="H37" s="8">
        <f t="shared" si="0"/>
        <v>75.095</v>
      </c>
      <c r="I37" s="4" t="s">
        <v>14</v>
      </c>
    </row>
    <row r="38" ht="19" customHeight="1" spans="1:9">
      <c r="A38" s="6">
        <v>36</v>
      </c>
      <c r="B38" s="7" t="s">
        <v>398</v>
      </c>
      <c r="C38" s="7" t="s">
        <v>404</v>
      </c>
      <c r="D38" s="7" t="s">
        <v>12</v>
      </c>
      <c r="E38" s="6" t="s">
        <v>406</v>
      </c>
      <c r="F38" s="8">
        <v>64.4</v>
      </c>
      <c r="G38" s="8">
        <v>82.48</v>
      </c>
      <c r="H38" s="8">
        <f t="shared" si="0"/>
        <v>73.44</v>
      </c>
      <c r="I38" s="6"/>
    </row>
    <row r="39" ht="19" customHeight="1" spans="1:9">
      <c r="A39" s="6">
        <v>37</v>
      </c>
      <c r="B39" s="7" t="s">
        <v>398</v>
      </c>
      <c r="C39" s="7" t="s">
        <v>404</v>
      </c>
      <c r="D39" s="7" t="s">
        <v>12</v>
      </c>
      <c r="E39" s="6" t="s">
        <v>407</v>
      </c>
      <c r="F39" s="8">
        <v>65.9</v>
      </c>
      <c r="G39" s="8">
        <v>80.52</v>
      </c>
      <c r="H39" s="8">
        <f t="shared" si="0"/>
        <v>73.21</v>
      </c>
      <c r="I39" s="6"/>
    </row>
    <row r="40" ht="19" customHeight="1" spans="1:9">
      <c r="A40" s="6">
        <v>38</v>
      </c>
      <c r="B40" s="7" t="s">
        <v>398</v>
      </c>
      <c r="C40" s="7" t="s">
        <v>408</v>
      </c>
      <c r="D40" s="7" t="s">
        <v>12</v>
      </c>
      <c r="E40" s="6" t="s">
        <v>409</v>
      </c>
      <c r="F40" s="8">
        <v>71.8</v>
      </c>
      <c r="G40" s="8">
        <v>83.48</v>
      </c>
      <c r="H40" s="8">
        <f t="shared" si="0"/>
        <v>77.64</v>
      </c>
      <c r="I40" s="4" t="s">
        <v>14</v>
      </c>
    </row>
    <row r="41" ht="19" customHeight="1" spans="1:9">
      <c r="A41" s="6">
        <v>39</v>
      </c>
      <c r="B41" s="7" t="s">
        <v>398</v>
      </c>
      <c r="C41" s="7" t="s">
        <v>408</v>
      </c>
      <c r="D41" s="7" t="s">
        <v>12</v>
      </c>
      <c r="E41" s="6" t="s">
        <v>410</v>
      </c>
      <c r="F41" s="8">
        <v>71.55</v>
      </c>
      <c r="G41" s="8">
        <v>83.62</v>
      </c>
      <c r="H41" s="8">
        <f t="shared" si="0"/>
        <v>77.585</v>
      </c>
      <c r="I41" s="6"/>
    </row>
    <row r="42" ht="19" customHeight="1" spans="1:9">
      <c r="A42" s="6">
        <v>40</v>
      </c>
      <c r="B42" s="7" t="s">
        <v>398</v>
      </c>
      <c r="C42" s="7" t="s">
        <v>408</v>
      </c>
      <c r="D42" s="7" t="s">
        <v>12</v>
      </c>
      <c r="E42" s="6" t="s">
        <v>411</v>
      </c>
      <c r="F42" s="8">
        <v>70.6</v>
      </c>
      <c r="G42" s="8">
        <v>83.5</v>
      </c>
      <c r="H42" s="8">
        <f t="shared" si="0"/>
        <v>77.05</v>
      </c>
      <c r="I42" s="6"/>
    </row>
    <row r="43" ht="19" customHeight="1" spans="1:9">
      <c r="A43" s="6">
        <v>41</v>
      </c>
      <c r="B43" s="7" t="s">
        <v>412</v>
      </c>
      <c r="C43" s="7" t="s">
        <v>413</v>
      </c>
      <c r="D43" s="7" t="s">
        <v>12</v>
      </c>
      <c r="E43" s="6" t="s">
        <v>414</v>
      </c>
      <c r="F43" s="8">
        <v>70.6</v>
      </c>
      <c r="G43" s="8">
        <v>84.08</v>
      </c>
      <c r="H43" s="8">
        <f t="shared" si="0"/>
        <v>77.34</v>
      </c>
      <c r="I43" s="4" t="s">
        <v>14</v>
      </c>
    </row>
    <row r="44" ht="19" customHeight="1" spans="1:9">
      <c r="A44" s="6">
        <v>42</v>
      </c>
      <c r="B44" s="7" t="s">
        <v>412</v>
      </c>
      <c r="C44" s="7" t="s">
        <v>413</v>
      </c>
      <c r="D44" s="7" t="s">
        <v>12</v>
      </c>
      <c r="E44" s="6" t="s">
        <v>415</v>
      </c>
      <c r="F44" s="8">
        <v>70.6</v>
      </c>
      <c r="G44" s="8">
        <v>82.52</v>
      </c>
      <c r="H44" s="8">
        <f t="shared" si="0"/>
        <v>76.56</v>
      </c>
      <c r="I44" s="4" t="s">
        <v>14</v>
      </c>
    </row>
    <row r="45" ht="19" customHeight="1" spans="1:9">
      <c r="A45" s="6">
        <v>43</v>
      </c>
      <c r="B45" s="7" t="s">
        <v>412</v>
      </c>
      <c r="C45" s="7" t="s">
        <v>413</v>
      </c>
      <c r="D45" s="7" t="s">
        <v>12</v>
      </c>
      <c r="E45" s="6" t="s">
        <v>416</v>
      </c>
      <c r="F45" s="8">
        <v>69.9</v>
      </c>
      <c r="G45" s="8">
        <v>82.12</v>
      </c>
      <c r="H45" s="8">
        <f t="shared" si="0"/>
        <v>76.01</v>
      </c>
      <c r="I45" s="6"/>
    </row>
    <row r="46" ht="19" customHeight="1" spans="1:9">
      <c r="A46" s="6">
        <v>44</v>
      </c>
      <c r="B46" s="7" t="s">
        <v>412</v>
      </c>
      <c r="C46" s="7" t="s">
        <v>413</v>
      </c>
      <c r="D46" s="7" t="s">
        <v>12</v>
      </c>
      <c r="E46" s="6" t="s">
        <v>417</v>
      </c>
      <c r="F46" s="8">
        <v>69.6</v>
      </c>
      <c r="G46" s="8">
        <v>81.86</v>
      </c>
      <c r="H46" s="8">
        <f t="shared" si="0"/>
        <v>75.73</v>
      </c>
      <c r="I46" s="6"/>
    </row>
    <row r="47" ht="19" customHeight="1" spans="1:9">
      <c r="A47" s="6">
        <v>45</v>
      </c>
      <c r="B47" s="7" t="s">
        <v>412</v>
      </c>
      <c r="C47" s="7" t="s">
        <v>413</v>
      </c>
      <c r="D47" s="7" t="s">
        <v>12</v>
      </c>
      <c r="E47" s="6" t="s">
        <v>418</v>
      </c>
      <c r="F47" s="8">
        <v>69.1</v>
      </c>
      <c r="G47" s="8">
        <v>81.34</v>
      </c>
      <c r="H47" s="8">
        <f t="shared" si="0"/>
        <v>75.22</v>
      </c>
      <c r="I47" s="6"/>
    </row>
    <row r="48" s="1" customFormat="1" ht="19" customHeight="1" spans="1:9">
      <c r="A48" s="6">
        <v>46</v>
      </c>
      <c r="B48" s="7" t="s">
        <v>412</v>
      </c>
      <c r="C48" s="7" t="s">
        <v>413</v>
      </c>
      <c r="D48" s="7" t="s">
        <v>12</v>
      </c>
      <c r="E48" s="6" t="s">
        <v>419</v>
      </c>
      <c r="F48" s="8">
        <v>68.6</v>
      </c>
      <c r="G48" s="8">
        <v>81.38</v>
      </c>
      <c r="H48" s="8">
        <f t="shared" si="0"/>
        <v>74.99</v>
      </c>
      <c r="I48" s="4"/>
    </row>
    <row r="49" ht="19" customHeight="1" spans="1:9">
      <c r="A49" s="6">
        <v>47</v>
      </c>
      <c r="B49" s="7" t="s">
        <v>412</v>
      </c>
      <c r="C49" s="7" t="s">
        <v>420</v>
      </c>
      <c r="D49" s="7" t="s">
        <v>12</v>
      </c>
      <c r="E49" s="6" t="s">
        <v>421</v>
      </c>
      <c r="F49" s="8">
        <v>69.25</v>
      </c>
      <c r="G49" s="8">
        <v>82.94</v>
      </c>
      <c r="H49" s="8">
        <f t="shared" si="0"/>
        <v>76.095</v>
      </c>
      <c r="I49" s="4" t="s">
        <v>14</v>
      </c>
    </row>
    <row r="50" ht="19" customHeight="1" spans="1:9">
      <c r="A50" s="6">
        <v>48</v>
      </c>
      <c r="B50" s="7" t="s">
        <v>412</v>
      </c>
      <c r="C50" s="7" t="s">
        <v>420</v>
      </c>
      <c r="D50" s="7" t="s">
        <v>12</v>
      </c>
      <c r="E50" s="6" t="s">
        <v>422</v>
      </c>
      <c r="F50" s="8">
        <v>68.25</v>
      </c>
      <c r="G50" s="8">
        <v>82.86</v>
      </c>
      <c r="H50" s="8">
        <f t="shared" si="0"/>
        <v>75.555</v>
      </c>
      <c r="I50" s="4" t="s">
        <v>14</v>
      </c>
    </row>
    <row r="51" ht="19" customHeight="1" spans="1:9">
      <c r="A51" s="6">
        <v>49</v>
      </c>
      <c r="B51" s="7" t="s">
        <v>412</v>
      </c>
      <c r="C51" s="7" t="s">
        <v>420</v>
      </c>
      <c r="D51" s="7" t="s">
        <v>12</v>
      </c>
      <c r="E51" s="6" t="s">
        <v>423</v>
      </c>
      <c r="F51" s="8">
        <v>67.05</v>
      </c>
      <c r="G51" s="8">
        <v>82.34</v>
      </c>
      <c r="H51" s="8">
        <f t="shared" si="0"/>
        <v>74.695</v>
      </c>
      <c r="I51" s="6"/>
    </row>
    <row r="52" ht="19" customHeight="1" spans="1:9">
      <c r="A52" s="6">
        <v>50</v>
      </c>
      <c r="B52" s="7" t="s">
        <v>412</v>
      </c>
      <c r="C52" s="7" t="s">
        <v>420</v>
      </c>
      <c r="D52" s="7" t="s">
        <v>12</v>
      </c>
      <c r="E52" s="6" t="s">
        <v>424</v>
      </c>
      <c r="F52" s="8">
        <v>66.05</v>
      </c>
      <c r="G52" s="8">
        <v>82.1</v>
      </c>
      <c r="H52" s="8">
        <f t="shared" si="0"/>
        <v>74.075</v>
      </c>
      <c r="I52" s="6"/>
    </row>
    <row r="53" ht="19" customHeight="1" spans="1:9">
      <c r="A53" s="6">
        <v>51</v>
      </c>
      <c r="B53" s="7" t="s">
        <v>412</v>
      </c>
      <c r="C53" s="7" t="s">
        <v>420</v>
      </c>
      <c r="D53" s="7" t="s">
        <v>12</v>
      </c>
      <c r="E53" s="6" t="s">
        <v>425</v>
      </c>
      <c r="F53" s="8">
        <v>64.9</v>
      </c>
      <c r="G53" s="8">
        <v>81.42</v>
      </c>
      <c r="H53" s="8">
        <f t="shared" si="0"/>
        <v>73.16</v>
      </c>
      <c r="I53" s="6"/>
    </row>
    <row r="54" ht="19" customHeight="1" spans="1:9">
      <c r="A54" s="6">
        <v>52</v>
      </c>
      <c r="B54" s="7" t="s">
        <v>426</v>
      </c>
      <c r="C54" s="7" t="s">
        <v>427</v>
      </c>
      <c r="D54" s="7" t="s">
        <v>12</v>
      </c>
      <c r="E54" s="6" t="s">
        <v>428</v>
      </c>
      <c r="F54" s="8">
        <v>70.6</v>
      </c>
      <c r="G54" s="8">
        <v>83.1</v>
      </c>
      <c r="H54" s="8">
        <f t="shared" si="0"/>
        <v>76.85</v>
      </c>
      <c r="I54" s="4" t="s">
        <v>14</v>
      </c>
    </row>
    <row r="55" ht="19" customHeight="1" spans="1:9">
      <c r="A55" s="6">
        <v>53</v>
      </c>
      <c r="B55" s="7" t="s">
        <v>426</v>
      </c>
      <c r="C55" s="7" t="s">
        <v>427</v>
      </c>
      <c r="D55" s="7" t="s">
        <v>12</v>
      </c>
      <c r="E55" s="6" t="s">
        <v>429</v>
      </c>
      <c r="F55" s="8">
        <v>67.95</v>
      </c>
      <c r="G55" s="8">
        <v>83.36</v>
      </c>
      <c r="H55" s="8">
        <f t="shared" si="0"/>
        <v>75.655</v>
      </c>
      <c r="I55" s="4" t="s">
        <v>14</v>
      </c>
    </row>
    <row r="56" ht="19" customHeight="1" spans="1:9">
      <c r="A56" s="6">
        <v>54</v>
      </c>
      <c r="B56" s="7" t="s">
        <v>426</v>
      </c>
      <c r="C56" s="7" t="s">
        <v>427</v>
      </c>
      <c r="D56" s="7" t="s">
        <v>12</v>
      </c>
      <c r="E56" s="6" t="s">
        <v>430</v>
      </c>
      <c r="F56" s="8">
        <v>68.55</v>
      </c>
      <c r="G56" s="8">
        <v>82</v>
      </c>
      <c r="H56" s="8">
        <f t="shared" si="0"/>
        <v>75.275</v>
      </c>
      <c r="I56" s="6"/>
    </row>
    <row r="57" ht="19" customHeight="1" spans="1:9">
      <c r="A57" s="6">
        <v>55</v>
      </c>
      <c r="B57" s="7" t="s">
        <v>426</v>
      </c>
      <c r="C57" s="7" t="s">
        <v>427</v>
      </c>
      <c r="D57" s="7" t="s">
        <v>12</v>
      </c>
      <c r="E57" s="6" t="s">
        <v>431</v>
      </c>
      <c r="F57" s="8">
        <v>67.6</v>
      </c>
      <c r="G57" s="8">
        <v>81.62</v>
      </c>
      <c r="H57" s="8">
        <f t="shared" si="0"/>
        <v>74.61</v>
      </c>
      <c r="I57" s="6"/>
    </row>
    <row r="58" ht="19" customHeight="1" spans="1:9">
      <c r="A58" s="6">
        <v>56</v>
      </c>
      <c r="B58" s="7" t="s">
        <v>426</v>
      </c>
      <c r="C58" s="7" t="s">
        <v>427</v>
      </c>
      <c r="D58" s="7" t="s">
        <v>12</v>
      </c>
      <c r="E58" s="6" t="s">
        <v>432</v>
      </c>
      <c r="F58" s="8">
        <v>67.6</v>
      </c>
      <c r="G58" s="8"/>
      <c r="H58" s="8"/>
      <c r="I58" s="4" t="s">
        <v>30</v>
      </c>
    </row>
    <row r="59" ht="19" customHeight="1" spans="1:9">
      <c r="A59" s="6">
        <v>57</v>
      </c>
      <c r="B59" s="7" t="s">
        <v>426</v>
      </c>
      <c r="C59" s="7" t="s">
        <v>433</v>
      </c>
      <c r="D59" s="7" t="s">
        <v>12</v>
      </c>
      <c r="E59" s="6" t="s">
        <v>434</v>
      </c>
      <c r="F59" s="8">
        <v>70.95</v>
      </c>
      <c r="G59" s="8">
        <v>83.06</v>
      </c>
      <c r="H59" s="8">
        <f>(F59+G59)*0.5</f>
        <v>77.005</v>
      </c>
      <c r="I59" s="4" t="s">
        <v>14</v>
      </c>
    </row>
    <row r="60" ht="19" customHeight="1" spans="1:9">
      <c r="A60" s="6">
        <v>58</v>
      </c>
      <c r="B60" s="7" t="s">
        <v>426</v>
      </c>
      <c r="C60" s="7" t="s">
        <v>433</v>
      </c>
      <c r="D60" s="7" t="s">
        <v>12</v>
      </c>
      <c r="E60" s="6" t="s">
        <v>435</v>
      </c>
      <c r="F60" s="8">
        <v>67.55</v>
      </c>
      <c r="G60" s="8">
        <v>82.8</v>
      </c>
      <c r="H60" s="8">
        <f>(F60+G60)*0.5</f>
        <v>75.175</v>
      </c>
      <c r="I60" s="6"/>
    </row>
    <row r="61" ht="19" customHeight="1" spans="1:9">
      <c r="A61" s="6">
        <v>59</v>
      </c>
      <c r="B61" s="7" t="s">
        <v>426</v>
      </c>
      <c r="C61" s="7" t="s">
        <v>433</v>
      </c>
      <c r="D61" s="7" t="s">
        <v>12</v>
      </c>
      <c r="E61" s="6" t="s">
        <v>436</v>
      </c>
      <c r="F61" s="8">
        <v>67.3</v>
      </c>
      <c r="G61" s="8">
        <v>82.6</v>
      </c>
      <c r="H61" s="8">
        <f>(F61+G61)*0.5</f>
        <v>74.95</v>
      </c>
      <c r="I61" s="6"/>
    </row>
  </sheetData>
  <mergeCells count="1">
    <mergeCell ref="A1:I1"/>
  </mergeCells>
  <pageMargins left="0.393055555555556" right="0.275" top="0.629861111111111" bottom="1" header="0.5" footer="0.5"/>
  <pageSetup paperSize="9" scale="74"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1"/>
  <sheetViews>
    <sheetView workbookViewId="0">
      <selection activeCell="J1" sqref="J1"/>
    </sheetView>
  </sheetViews>
  <sheetFormatPr defaultColWidth="8.88571428571429" defaultRowHeight="12.75"/>
  <cols>
    <col min="1" max="1" width="8.88571428571429" style="1"/>
    <col min="2" max="2" width="36.7142857142857" style="1" customWidth="1"/>
    <col min="3" max="3" width="38.8190476190476" style="1" customWidth="1"/>
    <col min="4" max="4" width="11.4285714285714" style="1" customWidth="1"/>
    <col min="5" max="5" width="15.1428571428571" style="1" customWidth="1"/>
    <col min="6" max="8" width="9" style="2" customWidth="1"/>
    <col min="9" max="9" width="21.4285714285714" style="1" customWidth="1"/>
    <col min="10" max="10" width="21.1428571428571" style="1" customWidth="1"/>
    <col min="11" max="16384" width="8.88571428571429" style="1"/>
  </cols>
  <sheetData>
    <row r="1" ht="35" customHeight="1" spans="1:9">
      <c r="A1" s="3" t="s">
        <v>437</v>
      </c>
      <c r="B1" s="3"/>
      <c r="C1" s="3"/>
      <c r="D1" s="3"/>
      <c r="E1" s="3"/>
      <c r="F1" s="3"/>
      <c r="G1" s="3"/>
      <c r="H1" s="3"/>
      <c r="I1" s="3"/>
    </row>
    <row r="2" ht="19" customHeight="1" spans="1:9">
      <c r="A2" s="4" t="s">
        <v>1</v>
      </c>
      <c r="B2" s="4" t="s">
        <v>2</v>
      </c>
      <c r="C2" s="4" t="s">
        <v>3</v>
      </c>
      <c r="D2" s="4" t="s">
        <v>4</v>
      </c>
      <c r="E2" s="4" t="s">
        <v>5</v>
      </c>
      <c r="F2" s="5" t="s">
        <v>6</v>
      </c>
      <c r="G2" s="5" t="s">
        <v>7</v>
      </c>
      <c r="H2" s="5" t="s">
        <v>8</v>
      </c>
      <c r="I2" s="4" t="s">
        <v>9</v>
      </c>
    </row>
    <row r="3" ht="19" customHeight="1" spans="1:9">
      <c r="A3" s="6">
        <v>1</v>
      </c>
      <c r="B3" s="7" t="s">
        <v>438</v>
      </c>
      <c r="C3" s="7" t="s">
        <v>439</v>
      </c>
      <c r="D3" s="7" t="s">
        <v>12</v>
      </c>
      <c r="E3" s="6" t="s">
        <v>440</v>
      </c>
      <c r="F3" s="8">
        <v>72.45</v>
      </c>
      <c r="G3" s="8">
        <v>81.6</v>
      </c>
      <c r="H3" s="8">
        <f t="shared" ref="H3:H36" si="0">(F3+G3)*0.5</f>
        <v>77.025</v>
      </c>
      <c r="I3" s="4" t="s">
        <v>14</v>
      </c>
    </row>
    <row r="4" ht="19" customHeight="1" spans="1:9">
      <c r="A4" s="6">
        <v>2</v>
      </c>
      <c r="B4" s="7" t="s">
        <v>438</v>
      </c>
      <c r="C4" s="7" t="s">
        <v>439</v>
      </c>
      <c r="D4" s="7" t="s">
        <v>12</v>
      </c>
      <c r="E4" s="6" t="s">
        <v>441</v>
      </c>
      <c r="F4" s="8">
        <v>69.2</v>
      </c>
      <c r="G4" s="8">
        <v>84.78</v>
      </c>
      <c r="H4" s="8">
        <f t="shared" si="0"/>
        <v>76.99</v>
      </c>
      <c r="I4" s="4" t="s">
        <v>14</v>
      </c>
    </row>
    <row r="5" ht="19" customHeight="1" spans="1:9">
      <c r="A5" s="6">
        <v>3</v>
      </c>
      <c r="B5" s="7" t="s">
        <v>438</v>
      </c>
      <c r="C5" s="7" t="s">
        <v>439</v>
      </c>
      <c r="D5" s="7" t="s">
        <v>12</v>
      </c>
      <c r="E5" s="6" t="s">
        <v>442</v>
      </c>
      <c r="F5" s="8">
        <v>65.95</v>
      </c>
      <c r="G5" s="8">
        <v>84.74</v>
      </c>
      <c r="H5" s="8">
        <f t="shared" si="0"/>
        <v>75.345</v>
      </c>
      <c r="I5" s="4"/>
    </row>
    <row r="6" ht="19" customHeight="1" spans="1:9">
      <c r="A6" s="6">
        <v>4</v>
      </c>
      <c r="B6" s="7" t="s">
        <v>438</v>
      </c>
      <c r="C6" s="7" t="s">
        <v>439</v>
      </c>
      <c r="D6" s="7" t="s">
        <v>12</v>
      </c>
      <c r="E6" s="6" t="s">
        <v>443</v>
      </c>
      <c r="F6" s="8">
        <v>70.9</v>
      </c>
      <c r="G6" s="8">
        <v>79.72</v>
      </c>
      <c r="H6" s="8">
        <f t="shared" si="0"/>
        <v>75.31</v>
      </c>
      <c r="I6" s="6"/>
    </row>
    <row r="7" s="1" customFormat="1" ht="19" customHeight="1" spans="1:9">
      <c r="A7" s="6">
        <v>5</v>
      </c>
      <c r="B7" s="7" t="s">
        <v>438</v>
      </c>
      <c r="C7" s="7" t="s">
        <v>439</v>
      </c>
      <c r="D7" s="7" t="s">
        <v>12</v>
      </c>
      <c r="E7" s="6" t="s">
        <v>444</v>
      </c>
      <c r="F7" s="8">
        <v>66.8</v>
      </c>
      <c r="G7" s="8">
        <v>82.68</v>
      </c>
      <c r="H7" s="8">
        <f t="shared" si="0"/>
        <v>74.74</v>
      </c>
      <c r="I7" s="6"/>
    </row>
    <row r="8" s="1" customFormat="1" ht="19" customHeight="1" spans="1:9">
      <c r="A8" s="6">
        <v>6</v>
      </c>
      <c r="B8" s="7" t="s">
        <v>438</v>
      </c>
      <c r="C8" s="7" t="s">
        <v>439</v>
      </c>
      <c r="D8" s="7" t="s">
        <v>12</v>
      </c>
      <c r="E8" s="6" t="s">
        <v>445</v>
      </c>
      <c r="F8" s="8">
        <v>65.95</v>
      </c>
      <c r="G8" s="8">
        <v>80</v>
      </c>
      <c r="H8" s="8">
        <f t="shared" si="0"/>
        <v>72.975</v>
      </c>
      <c r="I8" s="4"/>
    </row>
    <row r="9" ht="19" customHeight="1" spans="1:9">
      <c r="A9" s="6">
        <v>7</v>
      </c>
      <c r="B9" s="7" t="s">
        <v>438</v>
      </c>
      <c r="C9" s="7" t="s">
        <v>446</v>
      </c>
      <c r="D9" s="7" t="s">
        <v>12</v>
      </c>
      <c r="E9" s="6" t="s">
        <v>447</v>
      </c>
      <c r="F9" s="8">
        <v>75.95</v>
      </c>
      <c r="G9" s="8">
        <v>84.04</v>
      </c>
      <c r="H9" s="8">
        <f t="shared" si="0"/>
        <v>79.995</v>
      </c>
      <c r="I9" s="4" t="s">
        <v>14</v>
      </c>
    </row>
    <row r="10" ht="19" customHeight="1" spans="1:9">
      <c r="A10" s="6">
        <v>8</v>
      </c>
      <c r="B10" s="7" t="s">
        <v>438</v>
      </c>
      <c r="C10" s="7" t="s">
        <v>446</v>
      </c>
      <c r="D10" s="7" t="s">
        <v>12</v>
      </c>
      <c r="E10" s="6" t="s">
        <v>448</v>
      </c>
      <c r="F10" s="8">
        <v>70.3</v>
      </c>
      <c r="G10" s="8">
        <v>84.68</v>
      </c>
      <c r="H10" s="8">
        <f t="shared" si="0"/>
        <v>77.49</v>
      </c>
      <c r="I10" s="6"/>
    </row>
    <row r="11" ht="19" customHeight="1" spans="1:9">
      <c r="A11" s="6">
        <v>9</v>
      </c>
      <c r="B11" s="7" t="s">
        <v>438</v>
      </c>
      <c r="C11" s="7" t="s">
        <v>446</v>
      </c>
      <c r="D11" s="7" t="s">
        <v>12</v>
      </c>
      <c r="E11" s="6" t="s">
        <v>449</v>
      </c>
      <c r="F11" s="8">
        <v>71.95</v>
      </c>
      <c r="G11" s="8">
        <v>82.92</v>
      </c>
      <c r="H11" s="8">
        <f t="shared" si="0"/>
        <v>77.435</v>
      </c>
      <c r="I11" s="6"/>
    </row>
    <row r="12" ht="19" customHeight="1" spans="1:9">
      <c r="A12" s="6">
        <v>10</v>
      </c>
      <c r="B12" s="7" t="s">
        <v>450</v>
      </c>
      <c r="C12" s="7" t="s">
        <v>451</v>
      </c>
      <c r="D12" s="7" t="s">
        <v>12</v>
      </c>
      <c r="E12" s="6" t="s">
        <v>452</v>
      </c>
      <c r="F12" s="8">
        <v>68.35</v>
      </c>
      <c r="G12" s="8">
        <v>83.04</v>
      </c>
      <c r="H12" s="8">
        <f t="shared" si="0"/>
        <v>75.695</v>
      </c>
      <c r="I12" s="4" t="s">
        <v>14</v>
      </c>
    </row>
    <row r="13" ht="19" customHeight="1" spans="1:9">
      <c r="A13" s="6">
        <v>11</v>
      </c>
      <c r="B13" s="7" t="s">
        <v>450</v>
      </c>
      <c r="C13" s="7" t="s">
        <v>451</v>
      </c>
      <c r="D13" s="7" t="s">
        <v>12</v>
      </c>
      <c r="E13" s="6" t="s">
        <v>453</v>
      </c>
      <c r="F13" s="8">
        <v>64.7</v>
      </c>
      <c r="G13" s="8">
        <v>84.84</v>
      </c>
      <c r="H13" s="8">
        <f t="shared" si="0"/>
        <v>74.77</v>
      </c>
      <c r="I13" s="4" t="s">
        <v>14</v>
      </c>
    </row>
    <row r="14" ht="19" customHeight="1" spans="1:9">
      <c r="A14" s="6">
        <v>12</v>
      </c>
      <c r="B14" s="7" t="s">
        <v>450</v>
      </c>
      <c r="C14" s="7" t="s">
        <v>451</v>
      </c>
      <c r="D14" s="7" t="s">
        <v>12</v>
      </c>
      <c r="E14" s="6" t="s">
        <v>454</v>
      </c>
      <c r="F14" s="8">
        <v>65.65</v>
      </c>
      <c r="G14" s="8">
        <v>83.3</v>
      </c>
      <c r="H14" s="8">
        <f t="shared" si="0"/>
        <v>74.475</v>
      </c>
      <c r="I14" s="6"/>
    </row>
    <row r="15" ht="19" customHeight="1" spans="1:9">
      <c r="A15" s="6">
        <v>13</v>
      </c>
      <c r="B15" s="7" t="s">
        <v>450</v>
      </c>
      <c r="C15" s="7" t="s">
        <v>451</v>
      </c>
      <c r="D15" s="7" t="s">
        <v>12</v>
      </c>
      <c r="E15" s="6" t="s">
        <v>455</v>
      </c>
      <c r="F15" s="8">
        <v>66.1</v>
      </c>
      <c r="G15" s="8">
        <v>81.76</v>
      </c>
      <c r="H15" s="8">
        <f t="shared" si="0"/>
        <v>73.93</v>
      </c>
      <c r="I15" s="6"/>
    </row>
    <row r="16" ht="19" customHeight="1" spans="1:9">
      <c r="A16" s="6">
        <v>14</v>
      </c>
      <c r="B16" s="7" t="s">
        <v>450</v>
      </c>
      <c r="C16" s="7" t="s">
        <v>451</v>
      </c>
      <c r="D16" s="7" t="s">
        <v>12</v>
      </c>
      <c r="E16" s="6" t="s">
        <v>456</v>
      </c>
      <c r="F16" s="8">
        <v>64.8</v>
      </c>
      <c r="G16" s="8">
        <v>82.24</v>
      </c>
      <c r="H16" s="8">
        <f t="shared" si="0"/>
        <v>73.52</v>
      </c>
      <c r="I16" s="6"/>
    </row>
    <row r="17" s="1" customFormat="1" ht="19" customHeight="1" spans="1:9">
      <c r="A17" s="6">
        <v>15</v>
      </c>
      <c r="B17" s="7" t="s">
        <v>450</v>
      </c>
      <c r="C17" s="7" t="s">
        <v>451</v>
      </c>
      <c r="D17" s="7" t="s">
        <v>12</v>
      </c>
      <c r="E17" s="6" t="s">
        <v>457</v>
      </c>
      <c r="F17" s="8">
        <v>64.75</v>
      </c>
      <c r="G17" s="8">
        <v>81.92</v>
      </c>
      <c r="H17" s="8">
        <f t="shared" si="0"/>
        <v>73.335</v>
      </c>
      <c r="I17" s="6"/>
    </row>
    <row r="18" ht="19" customHeight="1" spans="1:9">
      <c r="A18" s="6">
        <v>16</v>
      </c>
      <c r="B18" s="7" t="s">
        <v>450</v>
      </c>
      <c r="C18" s="7" t="s">
        <v>458</v>
      </c>
      <c r="D18" s="7" t="s">
        <v>12</v>
      </c>
      <c r="E18" s="6" t="s">
        <v>459</v>
      </c>
      <c r="F18" s="8">
        <v>69.5</v>
      </c>
      <c r="G18" s="8">
        <v>83.86</v>
      </c>
      <c r="H18" s="8">
        <f t="shared" si="0"/>
        <v>76.68</v>
      </c>
      <c r="I18" s="4" t="s">
        <v>14</v>
      </c>
    </row>
    <row r="19" ht="19" customHeight="1" spans="1:9">
      <c r="A19" s="6">
        <v>17</v>
      </c>
      <c r="B19" s="7" t="s">
        <v>450</v>
      </c>
      <c r="C19" s="7" t="s">
        <v>458</v>
      </c>
      <c r="D19" s="7" t="s">
        <v>12</v>
      </c>
      <c r="E19" s="6" t="s">
        <v>460</v>
      </c>
      <c r="F19" s="8">
        <v>66</v>
      </c>
      <c r="G19" s="8">
        <v>85.78</v>
      </c>
      <c r="H19" s="8">
        <f t="shared" si="0"/>
        <v>75.89</v>
      </c>
      <c r="I19" s="6"/>
    </row>
    <row r="20" ht="19" customHeight="1" spans="1:9">
      <c r="A20" s="6">
        <v>18</v>
      </c>
      <c r="B20" s="7" t="s">
        <v>450</v>
      </c>
      <c r="C20" s="7" t="s">
        <v>458</v>
      </c>
      <c r="D20" s="7" t="s">
        <v>12</v>
      </c>
      <c r="E20" s="6" t="s">
        <v>461</v>
      </c>
      <c r="F20" s="8">
        <v>66</v>
      </c>
      <c r="G20" s="8">
        <v>84.02</v>
      </c>
      <c r="H20" s="8">
        <f t="shared" si="0"/>
        <v>75.01</v>
      </c>
      <c r="I20" s="6"/>
    </row>
    <row r="21" ht="19" customHeight="1" spans="1:9">
      <c r="A21" s="6">
        <v>19</v>
      </c>
      <c r="B21" s="7" t="s">
        <v>462</v>
      </c>
      <c r="C21" s="7" t="s">
        <v>463</v>
      </c>
      <c r="D21" s="7" t="s">
        <v>12</v>
      </c>
      <c r="E21" s="6" t="s">
        <v>464</v>
      </c>
      <c r="F21" s="8">
        <v>72.35</v>
      </c>
      <c r="G21" s="8">
        <v>85.22</v>
      </c>
      <c r="H21" s="8">
        <f t="shared" si="0"/>
        <v>78.785</v>
      </c>
      <c r="I21" s="4" t="s">
        <v>14</v>
      </c>
    </row>
    <row r="22" ht="19" customHeight="1" spans="1:9">
      <c r="A22" s="6">
        <v>20</v>
      </c>
      <c r="B22" s="7" t="s">
        <v>462</v>
      </c>
      <c r="C22" s="7" t="s">
        <v>463</v>
      </c>
      <c r="D22" s="7" t="s">
        <v>12</v>
      </c>
      <c r="E22" s="6" t="s">
        <v>465</v>
      </c>
      <c r="F22" s="8">
        <v>71.5</v>
      </c>
      <c r="G22" s="8">
        <v>82.84</v>
      </c>
      <c r="H22" s="8">
        <f t="shared" si="0"/>
        <v>77.17</v>
      </c>
      <c r="I22" s="6"/>
    </row>
    <row r="23" ht="19" customHeight="1" spans="1:9">
      <c r="A23" s="6">
        <v>21</v>
      </c>
      <c r="B23" s="7" t="s">
        <v>462</v>
      </c>
      <c r="C23" s="7" t="s">
        <v>463</v>
      </c>
      <c r="D23" s="7" t="s">
        <v>12</v>
      </c>
      <c r="E23" s="6" t="s">
        <v>466</v>
      </c>
      <c r="F23" s="8">
        <v>68.05</v>
      </c>
      <c r="G23" s="8">
        <v>85.14</v>
      </c>
      <c r="H23" s="8">
        <f t="shared" si="0"/>
        <v>76.595</v>
      </c>
      <c r="I23" s="6"/>
    </row>
    <row r="24" ht="19" customHeight="1" spans="1:9">
      <c r="A24" s="6">
        <v>22</v>
      </c>
      <c r="B24" s="7" t="s">
        <v>467</v>
      </c>
      <c r="C24" s="7" t="s">
        <v>468</v>
      </c>
      <c r="D24" s="7" t="s">
        <v>12</v>
      </c>
      <c r="E24" s="6" t="s">
        <v>469</v>
      </c>
      <c r="F24" s="8">
        <v>66.35</v>
      </c>
      <c r="G24" s="8">
        <v>83.64</v>
      </c>
      <c r="H24" s="8">
        <f t="shared" si="0"/>
        <v>74.995</v>
      </c>
      <c r="I24" s="4" t="s">
        <v>14</v>
      </c>
    </row>
    <row r="25" ht="19" customHeight="1" spans="1:9">
      <c r="A25" s="6">
        <v>23</v>
      </c>
      <c r="B25" s="7" t="s">
        <v>467</v>
      </c>
      <c r="C25" s="7" t="s">
        <v>468</v>
      </c>
      <c r="D25" s="7" t="s">
        <v>12</v>
      </c>
      <c r="E25" s="6" t="s">
        <v>470</v>
      </c>
      <c r="F25" s="8">
        <v>66.3</v>
      </c>
      <c r="G25" s="8">
        <v>82.38</v>
      </c>
      <c r="H25" s="8">
        <f t="shared" si="0"/>
        <v>74.34</v>
      </c>
      <c r="I25" s="6"/>
    </row>
    <row r="26" ht="19" customHeight="1" spans="1:9">
      <c r="A26" s="6">
        <v>24</v>
      </c>
      <c r="B26" s="7" t="s">
        <v>467</v>
      </c>
      <c r="C26" s="7" t="s">
        <v>468</v>
      </c>
      <c r="D26" s="7" t="s">
        <v>12</v>
      </c>
      <c r="E26" s="6" t="s">
        <v>471</v>
      </c>
      <c r="F26" s="8">
        <v>67.15</v>
      </c>
      <c r="G26" s="8">
        <v>81.2</v>
      </c>
      <c r="H26" s="8">
        <f t="shared" si="0"/>
        <v>74.175</v>
      </c>
      <c r="I26" s="6"/>
    </row>
    <row r="27" ht="19" customHeight="1" spans="1:9">
      <c r="A27" s="6">
        <v>25</v>
      </c>
      <c r="B27" s="7" t="s">
        <v>467</v>
      </c>
      <c r="C27" s="7" t="s">
        <v>472</v>
      </c>
      <c r="D27" s="7" t="s">
        <v>12</v>
      </c>
      <c r="E27" s="6" t="s">
        <v>473</v>
      </c>
      <c r="F27" s="8">
        <v>71.1</v>
      </c>
      <c r="G27" s="8">
        <v>82.74</v>
      </c>
      <c r="H27" s="8">
        <f t="shared" si="0"/>
        <v>76.92</v>
      </c>
      <c r="I27" s="4" t="s">
        <v>14</v>
      </c>
    </row>
    <row r="28" ht="19" customHeight="1" spans="1:9">
      <c r="A28" s="6">
        <v>26</v>
      </c>
      <c r="B28" s="7" t="s">
        <v>467</v>
      </c>
      <c r="C28" s="7" t="s">
        <v>472</v>
      </c>
      <c r="D28" s="7" t="s">
        <v>12</v>
      </c>
      <c r="E28" s="6" t="s">
        <v>474</v>
      </c>
      <c r="F28" s="8">
        <v>70.25</v>
      </c>
      <c r="G28" s="8">
        <v>80.02</v>
      </c>
      <c r="H28" s="8">
        <f t="shared" si="0"/>
        <v>75.135</v>
      </c>
      <c r="I28" s="4" t="s">
        <v>14</v>
      </c>
    </row>
    <row r="29" ht="19" customHeight="1" spans="1:9">
      <c r="A29" s="6">
        <v>27</v>
      </c>
      <c r="B29" s="7" t="s">
        <v>467</v>
      </c>
      <c r="C29" s="7" t="s">
        <v>472</v>
      </c>
      <c r="D29" s="7" t="s">
        <v>12</v>
      </c>
      <c r="E29" s="6" t="s">
        <v>475</v>
      </c>
      <c r="F29" s="8">
        <v>65.8</v>
      </c>
      <c r="G29" s="8">
        <v>83</v>
      </c>
      <c r="H29" s="8">
        <f t="shared" si="0"/>
        <v>74.4</v>
      </c>
      <c r="I29" s="6"/>
    </row>
    <row r="30" ht="19" customHeight="1" spans="1:9">
      <c r="A30" s="6">
        <v>28</v>
      </c>
      <c r="B30" s="7" t="s">
        <v>467</v>
      </c>
      <c r="C30" s="7" t="s">
        <v>472</v>
      </c>
      <c r="D30" s="7" t="s">
        <v>12</v>
      </c>
      <c r="E30" s="6" t="s">
        <v>476</v>
      </c>
      <c r="F30" s="8">
        <v>65.75</v>
      </c>
      <c r="G30" s="8">
        <v>82.42</v>
      </c>
      <c r="H30" s="8">
        <f t="shared" si="0"/>
        <v>74.085</v>
      </c>
      <c r="I30" s="6"/>
    </row>
    <row r="31" ht="19" customHeight="1" spans="1:9">
      <c r="A31" s="6">
        <v>29</v>
      </c>
      <c r="B31" s="7" t="s">
        <v>467</v>
      </c>
      <c r="C31" s="7" t="s">
        <v>472</v>
      </c>
      <c r="D31" s="7" t="s">
        <v>12</v>
      </c>
      <c r="E31" s="6" t="s">
        <v>477</v>
      </c>
      <c r="F31" s="8">
        <v>65.95</v>
      </c>
      <c r="G31" s="8">
        <v>81.16</v>
      </c>
      <c r="H31" s="8">
        <f t="shared" si="0"/>
        <v>73.555</v>
      </c>
      <c r="I31" s="6"/>
    </row>
    <row r="32" ht="19" customHeight="1" spans="1:9">
      <c r="A32" s="6">
        <v>30</v>
      </c>
      <c r="B32" s="7" t="s">
        <v>478</v>
      </c>
      <c r="C32" s="7" t="s">
        <v>479</v>
      </c>
      <c r="D32" s="7" t="s">
        <v>12</v>
      </c>
      <c r="E32" s="6" t="s">
        <v>480</v>
      </c>
      <c r="F32" s="8">
        <v>72.1</v>
      </c>
      <c r="G32" s="8">
        <v>83</v>
      </c>
      <c r="H32" s="8">
        <f t="shared" si="0"/>
        <v>77.55</v>
      </c>
      <c r="I32" s="4" t="s">
        <v>14</v>
      </c>
    </row>
    <row r="33" ht="19" customHeight="1" spans="1:9">
      <c r="A33" s="6">
        <v>31</v>
      </c>
      <c r="B33" s="7" t="s">
        <v>478</v>
      </c>
      <c r="C33" s="7" t="s">
        <v>479</v>
      </c>
      <c r="D33" s="7" t="s">
        <v>12</v>
      </c>
      <c r="E33" s="6" t="s">
        <v>481</v>
      </c>
      <c r="F33" s="8">
        <v>69.2</v>
      </c>
      <c r="G33" s="8">
        <v>84.14</v>
      </c>
      <c r="H33" s="8">
        <f t="shared" si="0"/>
        <v>76.67</v>
      </c>
      <c r="I33" s="4" t="s">
        <v>14</v>
      </c>
    </row>
    <row r="34" ht="19" customHeight="1" spans="1:9">
      <c r="A34" s="6">
        <v>32</v>
      </c>
      <c r="B34" s="7" t="s">
        <v>478</v>
      </c>
      <c r="C34" s="7" t="s">
        <v>479</v>
      </c>
      <c r="D34" s="7" t="s">
        <v>12</v>
      </c>
      <c r="E34" s="6" t="s">
        <v>482</v>
      </c>
      <c r="F34" s="8">
        <v>66.85</v>
      </c>
      <c r="G34" s="8">
        <v>84.08</v>
      </c>
      <c r="H34" s="8">
        <f t="shared" si="0"/>
        <v>75.465</v>
      </c>
      <c r="I34" s="6"/>
    </row>
    <row r="35" ht="19" customHeight="1" spans="1:9">
      <c r="A35" s="6">
        <v>33</v>
      </c>
      <c r="B35" s="7" t="s">
        <v>478</v>
      </c>
      <c r="C35" s="7" t="s">
        <v>479</v>
      </c>
      <c r="D35" s="7" t="s">
        <v>12</v>
      </c>
      <c r="E35" s="6" t="s">
        <v>483</v>
      </c>
      <c r="F35" s="8">
        <v>67.55</v>
      </c>
      <c r="G35" s="8">
        <v>81.96</v>
      </c>
      <c r="H35" s="8">
        <f t="shared" si="0"/>
        <v>74.755</v>
      </c>
      <c r="I35" s="6"/>
    </row>
    <row r="36" ht="19" customHeight="1" spans="1:9">
      <c r="A36" s="6">
        <v>34</v>
      </c>
      <c r="B36" s="7" t="s">
        <v>478</v>
      </c>
      <c r="C36" s="7" t="s">
        <v>479</v>
      </c>
      <c r="D36" s="7" t="s">
        <v>12</v>
      </c>
      <c r="E36" s="6" t="s">
        <v>484</v>
      </c>
      <c r="F36" s="8">
        <v>66.2</v>
      </c>
      <c r="G36" s="8">
        <v>83.24</v>
      </c>
      <c r="H36" s="8">
        <f t="shared" si="0"/>
        <v>74.72</v>
      </c>
      <c r="I36" s="6"/>
    </row>
    <row r="37" s="1" customFormat="1" ht="19" customHeight="1" spans="1:9">
      <c r="A37" s="6">
        <v>35</v>
      </c>
      <c r="B37" s="7" t="s">
        <v>478</v>
      </c>
      <c r="C37" s="7" t="s">
        <v>479</v>
      </c>
      <c r="D37" s="7" t="s">
        <v>12</v>
      </c>
      <c r="E37" s="6" t="s">
        <v>485</v>
      </c>
      <c r="F37" s="8">
        <v>65.75</v>
      </c>
      <c r="G37" s="8">
        <v>82.7</v>
      </c>
      <c r="H37" s="8">
        <f t="shared" ref="H37:H61" si="1">(F37+G37)*0.5</f>
        <v>74.225</v>
      </c>
      <c r="I37" s="4"/>
    </row>
    <row r="38" ht="19" customHeight="1" spans="1:9">
      <c r="A38" s="6">
        <v>36</v>
      </c>
      <c r="B38" s="7" t="s">
        <v>478</v>
      </c>
      <c r="C38" s="7" t="s">
        <v>486</v>
      </c>
      <c r="D38" s="7" t="s">
        <v>12</v>
      </c>
      <c r="E38" s="6" t="s">
        <v>487</v>
      </c>
      <c r="F38" s="8">
        <v>69.95</v>
      </c>
      <c r="G38" s="8">
        <v>81.98</v>
      </c>
      <c r="H38" s="8">
        <f t="shared" si="1"/>
        <v>75.965</v>
      </c>
      <c r="I38" s="4" t="s">
        <v>14</v>
      </c>
    </row>
    <row r="39" ht="19" customHeight="1" spans="1:9">
      <c r="A39" s="6">
        <v>37</v>
      </c>
      <c r="B39" s="7" t="s">
        <v>478</v>
      </c>
      <c r="C39" s="7" t="s">
        <v>486</v>
      </c>
      <c r="D39" s="7" t="s">
        <v>12</v>
      </c>
      <c r="E39" s="6" t="s">
        <v>488</v>
      </c>
      <c r="F39" s="8">
        <v>68.7</v>
      </c>
      <c r="G39" s="8">
        <v>82.58</v>
      </c>
      <c r="H39" s="8">
        <f t="shared" si="1"/>
        <v>75.64</v>
      </c>
      <c r="I39" s="6"/>
    </row>
    <row r="40" ht="19" customHeight="1" spans="1:9">
      <c r="A40" s="6">
        <v>38</v>
      </c>
      <c r="B40" s="7" t="s">
        <v>489</v>
      </c>
      <c r="C40" s="7" t="s">
        <v>490</v>
      </c>
      <c r="D40" s="7" t="s">
        <v>12</v>
      </c>
      <c r="E40" s="6" t="s">
        <v>491</v>
      </c>
      <c r="F40" s="8">
        <v>67.2</v>
      </c>
      <c r="G40" s="8">
        <v>84.1</v>
      </c>
      <c r="H40" s="8">
        <f t="shared" si="1"/>
        <v>75.65</v>
      </c>
      <c r="I40" s="4" t="s">
        <v>14</v>
      </c>
    </row>
    <row r="41" ht="19" customHeight="1" spans="1:9">
      <c r="A41" s="6">
        <v>39</v>
      </c>
      <c r="B41" s="7" t="s">
        <v>489</v>
      </c>
      <c r="C41" s="7" t="s">
        <v>490</v>
      </c>
      <c r="D41" s="7" t="s">
        <v>12</v>
      </c>
      <c r="E41" s="6" t="s">
        <v>492</v>
      </c>
      <c r="F41" s="8">
        <v>69.45</v>
      </c>
      <c r="G41" s="8">
        <v>81.8</v>
      </c>
      <c r="H41" s="8">
        <f t="shared" si="1"/>
        <v>75.625</v>
      </c>
      <c r="I41" s="4" t="s">
        <v>14</v>
      </c>
    </row>
    <row r="42" ht="19" customHeight="1" spans="1:9">
      <c r="A42" s="6">
        <v>40</v>
      </c>
      <c r="B42" s="7" t="s">
        <v>489</v>
      </c>
      <c r="C42" s="7" t="s">
        <v>490</v>
      </c>
      <c r="D42" s="7" t="s">
        <v>12</v>
      </c>
      <c r="E42" s="6" t="s">
        <v>493</v>
      </c>
      <c r="F42" s="8">
        <v>63.95</v>
      </c>
      <c r="G42" s="8">
        <v>83.08</v>
      </c>
      <c r="H42" s="8">
        <f t="shared" si="1"/>
        <v>73.515</v>
      </c>
      <c r="I42" s="4"/>
    </row>
    <row r="43" ht="19" customHeight="1" spans="1:9">
      <c r="A43" s="6">
        <v>41</v>
      </c>
      <c r="B43" s="7" t="s">
        <v>489</v>
      </c>
      <c r="C43" s="7" t="s">
        <v>490</v>
      </c>
      <c r="D43" s="7" t="s">
        <v>12</v>
      </c>
      <c r="E43" s="6" t="s">
        <v>494</v>
      </c>
      <c r="F43" s="8">
        <v>64.1</v>
      </c>
      <c r="G43" s="8">
        <v>82.34</v>
      </c>
      <c r="H43" s="8">
        <f t="shared" si="1"/>
        <v>73.22</v>
      </c>
      <c r="I43" s="6"/>
    </row>
    <row r="44" s="1" customFormat="1" ht="19" customHeight="1" spans="1:9">
      <c r="A44" s="6">
        <v>42</v>
      </c>
      <c r="B44" s="7" t="s">
        <v>489</v>
      </c>
      <c r="C44" s="7" t="s">
        <v>490</v>
      </c>
      <c r="D44" s="7" t="s">
        <v>12</v>
      </c>
      <c r="E44" s="6" t="s">
        <v>495</v>
      </c>
      <c r="F44" s="8">
        <v>65.6</v>
      </c>
      <c r="G44" s="8">
        <v>79.6</v>
      </c>
      <c r="H44" s="8">
        <f t="shared" si="1"/>
        <v>72.6</v>
      </c>
      <c r="I44" s="6"/>
    </row>
    <row r="45" ht="19" customHeight="1" spans="1:9">
      <c r="A45" s="6">
        <v>43</v>
      </c>
      <c r="B45" s="7" t="s">
        <v>489</v>
      </c>
      <c r="C45" s="7" t="s">
        <v>496</v>
      </c>
      <c r="D45" s="7" t="s">
        <v>12</v>
      </c>
      <c r="E45" s="6" t="s">
        <v>497</v>
      </c>
      <c r="F45" s="8">
        <v>67.05</v>
      </c>
      <c r="G45" s="8">
        <v>81.36</v>
      </c>
      <c r="H45" s="8">
        <f t="shared" si="1"/>
        <v>74.205</v>
      </c>
      <c r="I45" s="4" t="s">
        <v>14</v>
      </c>
    </row>
    <row r="46" ht="19" customHeight="1" spans="1:9">
      <c r="A46" s="6">
        <v>44</v>
      </c>
      <c r="B46" s="7" t="s">
        <v>489</v>
      </c>
      <c r="C46" s="7" t="s">
        <v>496</v>
      </c>
      <c r="D46" s="7" t="s">
        <v>12</v>
      </c>
      <c r="E46" s="6" t="s">
        <v>498</v>
      </c>
      <c r="F46" s="8">
        <v>66.25</v>
      </c>
      <c r="G46" s="8">
        <v>81.68</v>
      </c>
      <c r="H46" s="8">
        <f t="shared" si="1"/>
        <v>73.965</v>
      </c>
      <c r="I46" s="6"/>
    </row>
    <row r="47" ht="19" customHeight="1" spans="1:9">
      <c r="A47" s="6">
        <v>45</v>
      </c>
      <c r="B47" s="7" t="s">
        <v>489</v>
      </c>
      <c r="C47" s="7" t="s">
        <v>496</v>
      </c>
      <c r="D47" s="7" t="s">
        <v>12</v>
      </c>
      <c r="E47" s="6" t="s">
        <v>499</v>
      </c>
      <c r="F47" s="8">
        <v>66.85</v>
      </c>
      <c r="G47" s="8">
        <v>79</v>
      </c>
      <c r="H47" s="8">
        <f t="shared" si="1"/>
        <v>72.925</v>
      </c>
      <c r="I47" s="6"/>
    </row>
    <row r="48" ht="19" customHeight="1" spans="1:9">
      <c r="A48" s="6">
        <v>46</v>
      </c>
      <c r="B48" s="7" t="s">
        <v>500</v>
      </c>
      <c r="C48" s="7" t="s">
        <v>501</v>
      </c>
      <c r="D48" s="7" t="s">
        <v>12</v>
      </c>
      <c r="E48" s="6" t="s">
        <v>502</v>
      </c>
      <c r="F48" s="8">
        <v>73.35</v>
      </c>
      <c r="G48" s="8">
        <v>82.22</v>
      </c>
      <c r="H48" s="8">
        <f t="shared" si="1"/>
        <v>77.785</v>
      </c>
      <c r="I48" s="4" t="s">
        <v>14</v>
      </c>
    </row>
    <row r="49" ht="19" customHeight="1" spans="1:9">
      <c r="A49" s="6">
        <v>47</v>
      </c>
      <c r="B49" s="7" t="s">
        <v>500</v>
      </c>
      <c r="C49" s="7" t="s">
        <v>501</v>
      </c>
      <c r="D49" s="7" t="s">
        <v>12</v>
      </c>
      <c r="E49" s="6" t="s">
        <v>503</v>
      </c>
      <c r="F49" s="8">
        <v>69.4</v>
      </c>
      <c r="G49" s="8">
        <v>84.52</v>
      </c>
      <c r="H49" s="8">
        <f t="shared" si="1"/>
        <v>76.96</v>
      </c>
      <c r="I49" s="4" t="s">
        <v>14</v>
      </c>
    </row>
    <row r="50" ht="19" customHeight="1" spans="1:9">
      <c r="A50" s="6">
        <v>48</v>
      </c>
      <c r="B50" s="7" t="s">
        <v>500</v>
      </c>
      <c r="C50" s="7" t="s">
        <v>501</v>
      </c>
      <c r="D50" s="7" t="s">
        <v>12</v>
      </c>
      <c r="E50" s="6" t="s">
        <v>504</v>
      </c>
      <c r="F50" s="8">
        <v>70.9</v>
      </c>
      <c r="G50" s="8">
        <v>82.98</v>
      </c>
      <c r="H50" s="8">
        <f t="shared" si="1"/>
        <v>76.94</v>
      </c>
      <c r="I50" s="6"/>
    </row>
    <row r="51" ht="19" customHeight="1" spans="1:9">
      <c r="A51" s="6">
        <v>49</v>
      </c>
      <c r="B51" s="7" t="s">
        <v>500</v>
      </c>
      <c r="C51" s="7" t="s">
        <v>501</v>
      </c>
      <c r="D51" s="7" t="s">
        <v>12</v>
      </c>
      <c r="E51" s="6" t="s">
        <v>505</v>
      </c>
      <c r="F51" s="8">
        <v>68.55</v>
      </c>
      <c r="G51" s="8">
        <v>82.66</v>
      </c>
      <c r="H51" s="8">
        <f t="shared" si="1"/>
        <v>75.605</v>
      </c>
      <c r="I51" s="6"/>
    </row>
    <row r="52" ht="19" customHeight="1" spans="1:9">
      <c r="A52" s="6">
        <v>50</v>
      </c>
      <c r="B52" s="7" t="s">
        <v>500</v>
      </c>
      <c r="C52" s="7" t="s">
        <v>501</v>
      </c>
      <c r="D52" s="7" t="s">
        <v>12</v>
      </c>
      <c r="E52" s="6" t="s">
        <v>506</v>
      </c>
      <c r="F52" s="8">
        <v>68.6</v>
      </c>
      <c r="G52" s="8">
        <v>81.88</v>
      </c>
      <c r="H52" s="8">
        <f t="shared" si="1"/>
        <v>75.24</v>
      </c>
      <c r="I52" s="6"/>
    </row>
    <row r="53" ht="19" customHeight="1" spans="1:9">
      <c r="A53" s="6">
        <v>51</v>
      </c>
      <c r="B53" s="7" t="s">
        <v>500</v>
      </c>
      <c r="C53" s="7" t="s">
        <v>501</v>
      </c>
      <c r="D53" s="7" t="s">
        <v>12</v>
      </c>
      <c r="E53" s="6" t="s">
        <v>507</v>
      </c>
      <c r="F53" s="8">
        <v>68.05</v>
      </c>
      <c r="G53" s="8">
        <v>79.78</v>
      </c>
      <c r="H53" s="8">
        <f t="shared" si="1"/>
        <v>73.915</v>
      </c>
      <c r="I53" s="6"/>
    </row>
    <row r="54" ht="19" customHeight="1" spans="1:9">
      <c r="A54" s="6">
        <v>52</v>
      </c>
      <c r="B54" s="7" t="s">
        <v>500</v>
      </c>
      <c r="C54" s="7" t="s">
        <v>508</v>
      </c>
      <c r="D54" s="7" t="s">
        <v>12</v>
      </c>
      <c r="E54" s="6" t="s">
        <v>509</v>
      </c>
      <c r="F54" s="8">
        <v>68.6</v>
      </c>
      <c r="G54" s="8">
        <v>84.04</v>
      </c>
      <c r="H54" s="8">
        <f t="shared" si="1"/>
        <v>76.32</v>
      </c>
      <c r="I54" s="4" t="s">
        <v>14</v>
      </c>
    </row>
    <row r="55" ht="19" customHeight="1" spans="1:9">
      <c r="A55" s="6">
        <v>53</v>
      </c>
      <c r="B55" s="7" t="s">
        <v>500</v>
      </c>
      <c r="C55" s="7" t="s">
        <v>508</v>
      </c>
      <c r="D55" s="7" t="s">
        <v>12</v>
      </c>
      <c r="E55" s="6" t="s">
        <v>510</v>
      </c>
      <c r="F55" s="8">
        <v>66.25</v>
      </c>
      <c r="G55" s="8">
        <v>82.48</v>
      </c>
      <c r="H55" s="8">
        <f t="shared" si="1"/>
        <v>74.365</v>
      </c>
      <c r="I55" s="6"/>
    </row>
    <row r="56" ht="19" customHeight="1" spans="1:9">
      <c r="A56" s="6">
        <v>54</v>
      </c>
      <c r="B56" s="7" t="s">
        <v>511</v>
      </c>
      <c r="C56" s="7" t="s">
        <v>512</v>
      </c>
      <c r="D56" s="7" t="s">
        <v>12</v>
      </c>
      <c r="E56" s="6" t="s">
        <v>513</v>
      </c>
      <c r="F56" s="8">
        <v>67.95</v>
      </c>
      <c r="G56" s="8">
        <v>85.32</v>
      </c>
      <c r="H56" s="8">
        <f t="shared" si="1"/>
        <v>76.635</v>
      </c>
      <c r="I56" s="4" t="s">
        <v>14</v>
      </c>
    </row>
    <row r="57" ht="19" customHeight="1" spans="1:9">
      <c r="A57" s="6">
        <v>55</v>
      </c>
      <c r="B57" s="7" t="s">
        <v>511</v>
      </c>
      <c r="C57" s="7" t="s">
        <v>512</v>
      </c>
      <c r="D57" s="7" t="s">
        <v>12</v>
      </c>
      <c r="E57" s="6" t="s">
        <v>514</v>
      </c>
      <c r="F57" s="8">
        <v>67.2</v>
      </c>
      <c r="G57" s="8">
        <v>83.86</v>
      </c>
      <c r="H57" s="8">
        <f t="shared" si="1"/>
        <v>75.53</v>
      </c>
      <c r="I57" s="4" t="s">
        <v>14</v>
      </c>
    </row>
    <row r="58" ht="19" customHeight="1" spans="1:9">
      <c r="A58" s="6">
        <v>56</v>
      </c>
      <c r="B58" s="7" t="s">
        <v>511</v>
      </c>
      <c r="C58" s="7" t="s">
        <v>512</v>
      </c>
      <c r="D58" s="7" t="s">
        <v>12</v>
      </c>
      <c r="E58" s="6" t="s">
        <v>515</v>
      </c>
      <c r="F58" s="8">
        <v>65.25</v>
      </c>
      <c r="G58" s="8">
        <v>83.28</v>
      </c>
      <c r="H58" s="8">
        <f t="shared" si="1"/>
        <v>74.265</v>
      </c>
      <c r="I58" s="6"/>
    </row>
    <row r="59" ht="19" customHeight="1" spans="1:9">
      <c r="A59" s="6">
        <v>57</v>
      </c>
      <c r="B59" s="7" t="s">
        <v>511</v>
      </c>
      <c r="C59" s="7" t="s">
        <v>512</v>
      </c>
      <c r="D59" s="7" t="s">
        <v>12</v>
      </c>
      <c r="E59" s="6" t="s">
        <v>516</v>
      </c>
      <c r="F59" s="8">
        <v>62.85</v>
      </c>
      <c r="G59" s="8">
        <v>83.28</v>
      </c>
      <c r="H59" s="8">
        <f t="shared" si="1"/>
        <v>73.065</v>
      </c>
      <c r="I59" s="6"/>
    </row>
    <row r="60" ht="19" customHeight="1" spans="1:9">
      <c r="A60" s="6">
        <v>58</v>
      </c>
      <c r="B60" s="7" t="s">
        <v>511</v>
      </c>
      <c r="C60" s="7" t="s">
        <v>512</v>
      </c>
      <c r="D60" s="7" t="s">
        <v>12</v>
      </c>
      <c r="E60" s="6" t="s">
        <v>517</v>
      </c>
      <c r="F60" s="8">
        <v>63.4</v>
      </c>
      <c r="G60" s="8">
        <v>81.8</v>
      </c>
      <c r="H60" s="8">
        <f t="shared" si="1"/>
        <v>72.6</v>
      </c>
      <c r="I60" s="6"/>
    </row>
    <row r="61" ht="19" customHeight="1" spans="1:9">
      <c r="A61" s="6">
        <v>59</v>
      </c>
      <c r="B61" s="7" t="s">
        <v>511</v>
      </c>
      <c r="C61" s="7" t="s">
        <v>512</v>
      </c>
      <c r="D61" s="7" t="s">
        <v>12</v>
      </c>
      <c r="E61" s="6" t="s">
        <v>518</v>
      </c>
      <c r="F61" s="8">
        <v>62.5</v>
      </c>
      <c r="G61" s="8">
        <v>81.84</v>
      </c>
      <c r="H61" s="8">
        <f t="shared" si="1"/>
        <v>72.17</v>
      </c>
      <c r="I61" s="6"/>
    </row>
  </sheetData>
  <mergeCells count="1">
    <mergeCell ref="A1:I1"/>
  </mergeCells>
  <pageMargins left="0.393055555555556" right="0.275" top="0.629861111111111" bottom="1" header="0.5" footer="0.5"/>
  <pageSetup paperSize="9" scale="7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第一组面试考场</vt:lpstr>
      <vt:lpstr>第二组面试考场</vt:lpstr>
      <vt:lpstr>第三组面试考场</vt:lpstr>
      <vt:lpstr>第四组面试考场</vt:lpstr>
      <vt:lpstr>第五组面试考场</vt:lpstr>
      <vt:lpstr>第六组面试考场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高波</cp:lastModifiedBy>
  <dcterms:created xsi:type="dcterms:W3CDTF">2026-04-21T01:31:00Z</dcterms:created>
  <dcterms:modified xsi:type="dcterms:W3CDTF">2026-05-30T11:59:34Z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81F5C1160D2B41AEADE0CC0DBE09528C_13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