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成绩" sheetId="3" r:id="rId1"/>
  </sheets>
  <definedNames>
    <definedName name="_xlnm._FilterDatabase" localSheetId="0" hidden="1">成绩!$A$2:$H$2</definedName>
    <definedName name="_xlnm.Print_Titles" localSheetId="0">成绩!$1:$2</definedName>
  </definedNames>
  <calcPr calcId="144525"/>
</workbook>
</file>

<file path=xl/sharedStrings.xml><?xml version="1.0" encoding="utf-8"?>
<sst xmlns="http://schemas.openxmlformats.org/spreadsheetml/2006/main" count="1226" uniqueCount="340">
  <si>
    <t>2025年曹县部分事业单位公开招聘初级岗位工作人员总成绩及进入考察人员</t>
  </si>
  <si>
    <t>面试准考证号</t>
  </si>
  <si>
    <t>报考部门</t>
  </si>
  <si>
    <t>报考岗位</t>
  </si>
  <si>
    <t>笔试成绩</t>
  </si>
  <si>
    <t>面试成绩</t>
  </si>
  <si>
    <t>总成绩</t>
  </si>
  <si>
    <t>排名</t>
  </si>
  <si>
    <t>备注</t>
  </si>
  <si>
    <t>2025426YCMS002</t>
  </si>
  <si>
    <t>曹县中医院</t>
  </si>
  <si>
    <t>中医</t>
  </si>
  <si>
    <t>进入考察</t>
  </si>
  <si>
    <t>2025426YCMS006</t>
  </si>
  <si>
    <t>2025426YCMS003</t>
  </si>
  <si>
    <t>2025426YCMS005</t>
  </si>
  <si>
    <t>2025426YCMS008</t>
  </si>
  <si>
    <t>2025426YCMS007</t>
  </si>
  <si>
    <t>2025426YCMS015</t>
  </si>
  <si>
    <t>2025426YCMS013</t>
  </si>
  <si>
    <t>2025426YCMS004</t>
  </si>
  <si>
    <t>2025426YCMS011</t>
  </si>
  <si>
    <t>2025426YCMS012</t>
  </si>
  <si>
    <t xml:space="preserve"> </t>
  </si>
  <si>
    <t>2025426YCMS014</t>
  </si>
  <si>
    <t>2025426YCMS010</t>
  </si>
  <si>
    <t>2025426YCMS009</t>
  </si>
  <si>
    <t>2025426YCMS016</t>
  </si>
  <si>
    <t>2025426YCMS017</t>
  </si>
  <si>
    <t>2025426YCMS001</t>
  </si>
  <si>
    <t>缺考</t>
  </si>
  <si>
    <t>2025426YCMS018</t>
  </si>
  <si>
    <t>针灸推拿</t>
  </si>
  <si>
    <t>1</t>
  </si>
  <si>
    <t>2025426YCMS022</t>
  </si>
  <si>
    <t>2</t>
  </si>
  <si>
    <t>2025426YCMS020</t>
  </si>
  <si>
    <t>3</t>
  </si>
  <si>
    <t>2025426YCMS021</t>
  </si>
  <si>
    <t>4</t>
  </si>
  <si>
    <t>2025426YCMS024</t>
  </si>
  <si>
    <t>5</t>
  </si>
  <si>
    <t>2025426YCMS019</t>
  </si>
  <si>
    <t>6</t>
  </si>
  <si>
    <t>2025426YCMS025</t>
  </si>
  <si>
    <t>7</t>
  </si>
  <si>
    <t>2025426YCMS023</t>
  </si>
  <si>
    <t>8</t>
  </si>
  <si>
    <t>2025426YCMS026</t>
  </si>
  <si>
    <t>曹县县立医院</t>
  </si>
  <si>
    <t>中医科A</t>
  </si>
  <si>
    <t>2025426YCMS027</t>
  </si>
  <si>
    <t>中医科B</t>
  </si>
  <si>
    <t>2025426YCMS029</t>
  </si>
  <si>
    <t>2025426YCMS028</t>
  </si>
  <si>
    <t>2025426YCMS030</t>
  </si>
  <si>
    <t>康复A</t>
  </si>
  <si>
    <t>2025426YCMS031</t>
  </si>
  <si>
    <t>2025426YCMS032</t>
  </si>
  <si>
    <t>2025426YCMS034</t>
  </si>
  <si>
    <t>康复B</t>
  </si>
  <si>
    <t>2025426YCMS033</t>
  </si>
  <si>
    <t>2025426YCMS035</t>
  </si>
  <si>
    <t>曹县妇幼保健院</t>
  </si>
  <si>
    <t>儿童康复科A</t>
  </si>
  <si>
    <t>2025426YCMS036</t>
  </si>
  <si>
    <t>2025426YCMS040</t>
  </si>
  <si>
    <t>2025426YCMS037</t>
  </si>
  <si>
    <t>2025426YCMS038</t>
  </si>
  <si>
    <t>2025426YCMS039</t>
  </si>
  <si>
    <t>2025426YCMS043</t>
  </si>
  <si>
    <t>曹县职业教育中等专业学校</t>
  </si>
  <si>
    <t>中医学教师</t>
  </si>
  <si>
    <t>2025426YCMS041</t>
  </si>
  <si>
    <t>2025426YCMS042</t>
  </si>
  <si>
    <t>2025426YCMS044</t>
  </si>
  <si>
    <t>康复治疗教师</t>
  </si>
  <si>
    <t>2025426YCMS045</t>
  </si>
  <si>
    <t>2025426YCMS046</t>
  </si>
  <si>
    <t>2025426YCMS048</t>
  </si>
  <si>
    <t>曹县镇街卫生院</t>
  </si>
  <si>
    <t>中医学</t>
  </si>
  <si>
    <t>2025426YCMS047</t>
  </si>
  <si>
    <t>2025426YCMS051</t>
  </si>
  <si>
    <t>2025426YCMS050</t>
  </si>
  <si>
    <t>2025426YCMS049</t>
  </si>
  <si>
    <t>2025426YCMS052</t>
  </si>
  <si>
    <t>2025426YCMS054</t>
  </si>
  <si>
    <t>康复治疗</t>
  </si>
  <si>
    <t>2025426YCMS061</t>
  </si>
  <si>
    <t>2025426YCMS055</t>
  </si>
  <si>
    <t>2025426YCMS053</t>
  </si>
  <si>
    <t>2025426YCMS059</t>
  </si>
  <si>
    <t>2025426YCMS056</t>
  </si>
  <si>
    <t>2025426YCMS060</t>
  </si>
  <si>
    <t>2025426YCMS058</t>
  </si>
  <si>
    <t>2025426YCMS057</t>
  </si>
  <si>
    <t>9</t>
  </si>
  <si>
    <t>2025426YCMS063</t>
  </si>
  <si>
    <t>2025426YCMS062</t>
  </si>
  <si>
    <t>2025426YCMS064</t>
  </si>
  <si>
    <t>2025426YCMS065</t>
  </si>
  <si>
    <t>儿童康复科B</t>
  </si>
  <si>
    <t>2025426YCMS067</t>
  </si>
  <si>
    <t>2025426YCMS069</t>
  </si>
  <si>
    <t>2025426YCMS066</t>
  </si>
  <si>
    <t>2025426YCMS068</t>
  </si>
  <si>
    <t>2025426YCMS070</t>
  </si>
  <si>
    <t>2025426YCMS071</t>
  </si>
  <si>
    <t>影像B</t>
  </si>
  <si>
    <t>2025426YCMS073</t>
  </si>
  <si>
    <t>2025426YCMS072</t>
  </si>
  <si>
    <t>2025426YCMS076</t>
  </si>
  <si>
    <t>检验</t>
  </si>
  <si>
    <t>2025426YCMS075</t>
  </si>
  <si>
    <t>2025426YCMS074</t>
  </si>
  <si>
    <t>2025426YCMS078</t>
  </si>
  <si>
    <t>护理A</t>
  </si>
  <si>
    <t>2025426YCMS077</t>
  </si>
  <si>
    <t>2025426YCMS083</t>
  </si>
  <si>
    <t>2025426YCMS080</t>
  </si>
  <si>
    <t>2025426YCMS079</t>
  </si>
  <si>
    <t>2025426YCMS081</t>
  </si>
  <si>
    <t>2025426YCMS082</t>
  </si>
  <si>
    <t>2025426YCMS084</t>
  </si>
  <si>
    <t>2025426YCMS086</t>
  </si>
  <si>
    <t>护理B</t>
  </si>
  <si>
    <t>2025426YCMS085</t>
  </si>
  <si>
    <t>2025426YCMS099</t>
  </si>
  <si>
    <t>2025426YCMS093</t>
  </si>
  <si>
    <t>2025426YCMS097</t>
  </si>
  <si>
    <t>2025426YCMS091</t>
  </si>
  <si>
    <t>2025426YCMS089</t>
  </si>
  <si>
    <t>2025426YCMS094</t>
  </si>
  <si>
    <t>2025426YCMS087</t>
  </si>
  <si>
    <t>2025426YCMS088</t>
  </si>
  <si>
    <t>10</t>
  </si>
  <si>
    <t>2025426YCMS105</t>
  </si>
  <si>
    <t>11</t>
  </si>
  <si>
    <t>2025426YCMS107</t>
  </si>
  <si>
    <t>12</t>
  </si>
  <si>
    <t>2025426YCMS092</t>
  </si>
  <si>
    <t>13</t>
  </si>
  <si>
    <t>2025426YCMS106</t>
  </si>
  <si>
    <t>14</t>
  </si>
  <si>
    <t>2025426YCMS090</t>
  </si>
  <si>
    <t>15</t>
  </si>
  <si>
    <t>2025426YCMS103</t>
  </si>
  <si>
    <t>16</t>
  </si>
  <si>
    <t>2025426YCMS111</t>
  </si>
  <si>
    <t>17</t>
  </si>
  <si>
    <t>2025426YCMS108</t>
  </si>
  <si>
    <t>18</t>
  </si>
  <si>
    <t>2025426YCMS098</t>
  </si>
  <si>
    <t>19</t>
  </si>
  <si>
    <t>2025426YCMS110</t>
  </si>
  <si>
    <t>20</t>
  </si>
  <si>
    <t>2025426YCMS109</t>
  </si>
  <si>
    <t>21</t>
  </si>
  <si>
    <t>2025426YCMS102</t>
  </si>
  <si>
    <t>22</t>
  </si>
  <si>
    <t>2025426YCMS101</t>
  </si>
  <si>
    <t>23</t>
  </si>
  <si>
    <t>2025426YCMS100</t>
  </si>
  <si>
    <t>24</t>
  </si>
  <si>
    <t>2025426YCMS104</t>
  </si>
  <si>
    <t>25</t>
  </si>
  <si>
    <t>2025426YCMS096</t>
  </si>
  <si>
    <t>26</t>
  </si>
  <si>
    <t>2025426YCMS095</t>
  </si>
  <si>
    <t>2025426YCMS112</t>
  </si>
  <si>
    <t>曹县技工学校</t>
  </si>
  <si>
    <t>政治教师</t>
  </si>
  <si>
    <t>2025426YCMS113</t>
  </si>
  <si>
    <t>2025426YCMS115</t>
  </si>
  <si>
    <t>数学教师</t>
  </si>
  <si>
    <t>2025426YCMS116</t>
  </si>
  <si>
    <t>2025426YCMS114</t>
  </si>
  <si>
    <t>2025426YCMS117</t>
  </si>
  <si>
    <t>英语教师</t>
  </si>
  <si>
    <t>2025426YCMS118</t>
  </si>
  <si>
    <t>2025426YCMS119</t>
  </si>
  <si>
    <t>2025426YCMS120</t>
  </si>
  <si>
    <t>2025426YCMS122</t>
  </si>
  <si>
    <t>2025426YCMS123</t>
  </si>
  <si>
    <t>2025426YCMS121</t>
  </si>
  <si>
    <t>2025426YCMS125</t>
  </si>
  <si>
    <t>语文教师</t>
  </si>
  <si>
    <t>2025426YCMS124</t>
  </si>
  <si>
    <t>2025426YCMS127</t>
  </si>
  <si>
    <t>药学A</t>
  </si>
  <si>
    <t>2025426YCMS128</t>
  </si>
  <si>
    <t>2025426YCMS126</t>
  </si>
  <si>
    <t>2025426YCMS129</t>
  </si>
  <si>
    <t>药学B</t>
  </si>
  <si>
    <t>2025426YCMS132</t>
  </si>
  <si>
    <t>2025426YCMS130</t>
  </si>
  <si>
    <t>2025426YCMS131</t>
  </si>
  <si>
    <t>2025426YCMS133</t>
  </si>
  <si>
    <t>2025426YCMS134</t>
  </si>
  <si>
    <t>2025426YCMS135</t>
  </si>
  <si>
    <t>药房</t>
  </si>
  <si>
    <t>2025426YCMS136</t>
  </si>
  <si>
    <t>2025426YCMS137</t>
  </si>
  <si>
    <t>2025426YCMS138</t>
  </si>
  <si>
    <t>儿科</t>
  </si>
  <si>
    <t>2025426YCMS140</t>
  </si>
  <si>
    <t>2025426YCMS139</t>
  </si>
  <si>
    <t>2025426YCMS141</t>
  </si>
  <si>
    <t>医学影像</t>
  </si>
  <si>
    <t>2025426YCMS143</t>
  </si>
  <si>
    <t>2025426YCMS142</t>
  </si>
  <si>
    <t>2025426YCMS145</t>
  </si>
  <si>
    <t>2025426YCMS144</t>
  </si>
  <si>
    <t>2025426YCMS146</t>
  </si>
  <si>
    <t>麻醉</t>
  </si>
  <si>
    <t>2025426YCMS147</t>
  </si>
  <si>
    <t>2025426YCMS148</t>
  </si>
  <si>
    <t>2025426YCMS149</t>
  </si>
  <si>
    <t>曹县人民医院</t>
  </si>
  <si>
    <t>临床医师A</t>
  </si>
  <si>
    <t>2025426YCMS150</t>
  </si>
  <si>
    <t>2025426YCMS151</t>
  </si>
  <si>
    <t>2025426YCMS152</t>
  </si>
  <si>
    <t>2025426YCMS153</t>
  </si>
  <si>
    <t>曹县公费医院</t>
  </si>
  <si>
    <t>临床医学</t>
  </si>
  <si>
    <t>2025426YCMS155</t>
  </si>
  <si>
    <t>2025426YCMS157</t>
  </si>
  <si>
    <t>2025426YCMS154</t>
  </si>
  <si>
    <t>2025426YCMS163</t>
  </si>
  <si>
    <t>2025426YCMS161</t>
  </si>
  <si>
    <t>2025426YCMS162</t>
  </si>
  <si>
    <t>2025426YCMS159</t>
  </si>
  <si>
    <t>2025426YCMS158</t>
  </si>
  <si>
    <t>2025426YCMS160</t>
  </si>
  <si>
    <t>2025426YCMS165</t>
  </si>
  <si>
    <t>2025426YCMS164</t>
  </si>
  <si>
    <t>2025426YCMS156</t>
  </si>
  <si>
    <t>2025426YCMS166</t>
  </si>
  <si>
    <t>ICU二区</t>
  </si>
  <si>
    <t>2025426YCMS167</t>
  </si>
  <si>
    <t>2025426YCMS168</t>
  </si>
  <si>
    <t>2025426YCMS170</t>
  </si>
  <si>
    <t>临床医学A</t>
  </si>
  <si>
    <t>2025426YCMS171</t>
  </si>
  <si>
    <t>2025426YCMS172</t>
  </si>
  <si>
    <t>2025426YCMS173</t>
  </si>
  <si>
    <t>2025426YCMS169</t>
  </si>
  <si>
    <t>2025426YCMS176</t>
  </si>
  <si>
    <t>2025426YCMS174</t>
  </si>
  <si>
    <t>2025426YCMS177</t>
  </si>
  <si>
    <t>2025426YCMS175</t>
  </si>
  <si>
    <t>2025426YCMS178</t>
  </si>
  <si>
    <t>2025426YCMS179</t>
  </si>
  <si>
    <t>2025426YCMS180</t>
  </si>
  <si>
    <t>2025426YCMS181</t>
  </si>
  <si>
    <t>临床医学B</t>
  </si>
  <si>
    <t>2025426YCMS182</t>
  </si>
  <si>
    <t>2025426YCMS184</t>
  </si>
  <si>
    <t>2025426YCMS186</t>
  </si>
  <si>
    <t>2025426YCMS187</t>
  </si>
  <si>
    <t>2025426YCMS185</t>
  </si>
  <si>
    <t>2025426YCMS188</t>
  </si>
  <si>
    <t>2025426YCMS183</t>
  </si>
  <si>
    <t>2025426YCMS189</t>
  </si>
  <si>
    <t>分院</t>
  </si>
  <si>
    <t>2025426YCMS191</t>
  </si>
  <si>
    <t>2025426YCMS190</t>
  </si>
  <si>
    <t>2025426YCMS192</t>
  </si>
  <si>
    <t>口腔科（临床医学）</t>
  </si>
  <si>
    <t>2025426YCMS193</t>
  </si>
  <si>
    <t>2025426YCMS194</t>
  </si>
  <si>
    <t>2025426YCMS195</t>
  </si>
  <si>
    <t>口腔科（口腔医学）</t>
  </si>
  <si>
    <t>2025426YCMS197</t>
  </si>
  <si>
    <t>2025426YCMS196</t>
  </si>
  <si>
    <t>2025426YCMS198</t>
  </si>
  <si>
    <t>影像A</t>
  </si>
  <si>
    <t>2025426YCMS199</t>
  </si>
  <si>
    <t>2025426YCMS200</t>
  </si>
  <si>
    <t>2025426YCMS201</t>
  </si>
  <si>
    <t>2025426YCMS202</t>
  </si>
  <si>
    <t>2025426YCMS205</t>
  </si>
  <si>
    <t>2025426YCMS203</t>
  </si>
  <si>
    <t>2025426YCMS206</t>
  </si>
  <si>
    <t>2025426YCMS204</t>
  </si>
  <si>
    <t>2025426YCMS207</t>
  </si>
  <si>
    <t>心内科A</t>
  </si>
  <si>
    <t>2025426YCMS208</t>
  </si>
  <si>
    <t>2025426YCMS209</t>
  </si>
  <si>
    <t>2025426YCMS210</t>
  </si>
  <si>
    <t>心内科B</t>
  </si>
  <si>
    <t>2025426YCMS212</t>
  </si>
  <si>
    <t>2025426YCMS211</t>
  </si>
  <si>
    <t>2025426YCMS213</t>
  </si>
  <si>
    <t>急诊</t>
  </si>
  <si>
    <t>2025426YCMS215</t>
  </si>
  <si>
    <t>2025426YCMS216</t>
  </si>
  <si>
    <t>2025426YCMS214</t>
  </si>
  <si>
    <t>2025426YCMS218</t>
  </si>
  <si>
    <t>眼科</t>
  </si>
  <si>
    <t>2025426YCMS217</t>
  </si>
  <si>
    <t>2025426YCMS219</t>
  </si>
  <si>
    <t>骨二科</t>
  </si>
  <si>
    <t>2025426YCMS220</t>
  </si>
  <si>
    <t>2025426YCMS221</t>
  </si>
  <si>
    <t>2025426YCMS222</t>
  </si>
  <si>
    <t>麻醉A</t>
  </si>
  <si>
    <t>2025426YCMS223</t>
  </si>
  <si>
    <t>2025426YCMS224</t>
  </si>
  <si>
    <t>麻醉B</t>
  </si>
  <si>
    <t>2025426YCMS225</t>
  </si>
  <si>
    <t>2025426YCMS227</t>
  </si>
  <si>
    <t>2025426YCMS226</t>
  </si>
  <si>
    <t>2025426YCMS229</t>
  </si>
  <si>
    <t>2025426YCMS228</t>
  </si>
  <si>
    <t>2025426YCMS231</t>
  </si>
  <si>
    <t>2025426YCMS230</t>
  </si>
  <si>
    <t>2025426YCMS234</t>
  </si>
  <si>
    <t>2025426YCMS232</t>
  </si>
  <si>
    <t>2025426YCMS233</t>
  </si>
  <si>
    <t>2025426YCMS235</t>
  </si>
  <si>
    <t>2025426YCMS236</t>
  </si>
  <si>
    <t>2025426YCMS237</t>
  </si>
  <si>
    <t>2025426YCMS239</t>
  </si>
  <si>
    <t>临床医学教师</t>
  </si>
  <si>
    <t>2025426YCMS240</t>
  </si>
  <si>
    <t>2025426YCMS238</t>
  </si>
  <si>
    <t>2025426YCMS243</t>
  </si>
  <si>
    <t>2025426YCMS241</t>
  </si>
  <si>
    <t>2025426YCMS244</t>
  </si>
  <si>
    <t>2025426YCMS242</t>
  </si>
  <si>
    <t>2025426YCMS247</t>
  </si>
  <si>
    <t>2025426YCMS250</t>
  </si>
  <si>
    <t>2025426YCMS246</t>
  </si>
  <si>
    <t>2025426YCMS249</t>
  </si>
  <si>
    <t>2025426YCMS248</t>
  </si>
  <si>
    <t>2025426YCMS251</t>
  </si>
  <si>
    <t>2025426YCMS245</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</si>
</sst>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等线"/>
      <charset val="134"/>
      <scheme val="minor"/>
    </font>
    <font>
      <sz val="11"/>
      <color rgb="FFFF0000"/>
      <name val="等线"/>
      <charset val="134"/>
      <scheme val="minor"/>
    </font>
    <font>
      <sz val="11"/>
      <name val="等线"/>
      <charset val="134"/>
      <scheme val="minor"/>
    </font>
    <font>
      <b/>
      <sz val="16"/>
      <name val="宋体"/>
      <charset val="134"/>
    </font>
    <font>
      <sz val="10"/>
      <name val="仿宋"/>
      <charset val="134"/>
    </font>
    <font>
      <sz val="11"/>
      <color theme="1"/>
      <name val="等线"/>
      <charset val="0"/>
      <scheme val="minor"/>
    </font>
    <font>
      <sz val="11"/>
      <color rgb="FF3F3F76"/>
      <name val="等线"/>
      <charset val="0"/>
      <scheme val="minor"/>
    </font>
    <font>
      <sz val="11"/>
      <color theme="0"/>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5"/>
      <color theme="3"/>
      <name val="等线"/>
      <charset val="134"/>
      <scheme val="minor"/>
    </font>
    <font>
      <b/>
      <sz val="11"/>
      <color theme="1"/>
      <name val="等线"/>
      <charset val="0"/>
      <scheme val="minor"/>
    </font>
    <font>
      <b/>
      <sz val="11"/>
      <color rgb="FFFFFFFF"/>
      <name val="等线"/>
      <charset val="0"/>
      <scheme val="minor"/>
    </font>
    <font>
      <sz val="11"/>
      <color rgb="FF9C6500"/>
      <name val="等线"/>
      <charset val="0"/>
      <scheme val="minor"/>
    </font>
    <font>
      <sz val="11"/>
      <color rgb="FF006100"/>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3" borderId="0" applyNumberFormat="0" applyBorder="0" applyAlignment="0" applyProtection="0">
      <alignment vertical="center"/>
    </xf>
    <xf numFmtId="0" fontId="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5"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7" fillId="3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5" applyNumberFormat="0" applyFont="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4" applyNumberFormat="0" applyFill="0" applyAlignment="0" applyProtection="0">
      <alignment vertical="center"/>
    </xf>
    <xf numFmtId="0" fontId="18" fillId="0" borderId="4" applyNumberFormat="0" applyFill="0" applyAlignment="0" applyProtection="0">
      <alignment vertical="center"/>
    </xf>
    <xf numFmtId="0" fontId="7" fillId="27" borderId="0" applyNumberFormat="0" applyBorder="0" applyAlignment="0" applyProtection="0">
      <alignment vertical="center"/>
    </xf>
    <xf numFmtId="0" fontId="9" fillId="0" borderId="3" applyNumberFormat="0" applyFill="0" applyAlignment="0" applyProtection="0">
      <alignment vertical="center"/>
    </xf>
    <xf numFmtId="0" fontId="7" fillId="33" borderId="0" applyNumberFormat="0" applyBorder="0" applyAlignment="0" applyProtection="0">
      <alignment vertical="center"/>
    </xf>
    <xf numFmtId="0" fontId="20" fillId="10" borderId="8" applyNumberFormat="0" applyAlignment="0" applyProtection="0">
      <alignment vertical="center"/>
    </xf>
    <xf numFmtId="0" fontId="8" fillId="10" borderId="2" applyNumberFormat="0" applyAlignment="0" applyProtection="0">
      <alignment vertical="center"/>
    </xf>
    <xf numFmtId="0" fontId="15" fillId="22" borderId="7" applyNumberFormat="0" applyAlignment="0" applyProtection="0">
      <alignment vertical="center"/>
    </xf>
    <xf numFmtId="0" fontId="5" fillId="5" borderId="0" applyNumberFormat="0" applyBorder="0" applyAlignment="0" applyProtection="0">
      <alignment vertical="center"/>
    </xf>
    <xf numFmtId="0" fontId="7" fillId="30" borderId="0" applyNumberFormat="0" applyBorder="0" applyAlignment="0" applyProtection="0">
      <alignment vertical="center"/>
    </xf>
    <xf numFmtId="0" fontId="23" fillId="0" borderId="9" applyNumberFormat="0" applyFill="0" applyAlignment="0" applyProtection="0">
      <alignment vertical="center"/>
    </xf>
    <xf numFmtId="0" fontId="14" fillId="0" borderId="6" applyNumberFormat="0" applyFill="0" applyAlignment="0" applyProtection="0">
      <alignment vertical="center"/>
    </xf>
    <xf numFmtId="0" fontId="17" fillId="26" borderId="0" applyNumberFormat="0" applyBorder="0" applyAlignment="0" applyProtection="0">
      <alignment vertical="center"/>
    </xf>
    <xf numFmtId="0" fontId="16" fillId="25" borderId="0" applyNumberFormat="0" applyBorder="0" applyAlignment="0" applyProtection="0">
      <alignment vertical="center"/>
    </xf>
    <xf numFmtId="0" fontId="5" fillId="4" borderId="0" applyNumberFormat="0" applyBorder="0" applyAlignment="0" applyProtection="0">
      <alignment vertical="center"/>
    </xf>
    <xf numFmtId="0" fontId="7" fillId="14" borderId="0" applyNumberFormat="0" applyBorder="0" applyAlignment="0" applyProtection="0">
      <alignment vertical="center"/>
    </xf>
    <xf numFmtId="0" fontId="5" fillId="13"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7" fillId="8" borderId="0" applyNumberFormat="0" applyBorder="0" applyAlignment="0" applyProtection="0">
      <alignment vertical="center"/>
    </xf>
    <xf numFmtId="0" fontId="5" fillId="7" borderId="0" applyNumberFormat="0" applyBorder="0" applyAlignment="0" applyProtection="0">
      <alignment vertical="center"/>
    </xf>
    <xf numFmtId="0" fontId="7" fillId="24" borderId="0" applyNumberFormat="0" applyBorder="0" applyAlignment="0" applyProtection="0">
      <alignment vertical="center"/>
    </xf>
    <xf numFmtId="0" fontId="7" fillId="16" borderId="0" applyNumberFormat="0" applyBorder="0" applyAlignment="0" applyProtection="0">
      <alignment vertical="center"/>
    </xf>
    <xf numFmtId="0" fontId="5" fillId="29" borderId="0" applyNumberFormat="0" applyBorder="0" applyAlignment="0" applyProtection="0">
      <alignment vertical="center"/>
    </xf>
    <xf numFmtId="0" fontId="7" fillId="20" borderId="0" applyNumberFormat="0" applyBorder="0" applyAlignment="0" applyProtection="0">
      <alignment vertical="center"/>
    </xf>
  </cellStyleXfs>
  <cellXfs count="10">
    <xf numFmtId="0" fontId="0" fillId="0" borderId="0" xfId="0"/>
    <xf numFmtId="0" fontId="1" fillId="0" borderId="0" xfId="0" applyFont="1" applyAlignment="1">
      <alignment vertical="center"/>
    </xf>
    <xf numFmtId="0" fontId="2" fillId="0" borderId="0" xfId="0" applyFont="1" applyAlignment="1">
      <alignment vertical="center"/>
    </xf>
    <xf numFmtId="49" fontId="2" fillId="0" borderId="0" xfId="0" applyNumberFormat="1" applyFont="1" applyAlignment="1">
      <alignmen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3"/>
  <sheetViews>
    <sheetView tabSelected="1" workbookViewId="0">
      <selection activeCell="L4" sqref="L4"/>
    </sheetView>
  </sheetViews>
  <sheetFormatPr defaultColWidth="9" defaultRowHeight="14" outlineLevelCol="7"/>
  <cols>
    <col min="1" max="1" width="14" style="2" customWidth="1"/>
    <col min="2" max="2" width="23.75" style="2" customWidth="1"/>
    <col min="3" max="3" width="17.875" style="2" customWidth="1"/>
    <col min="4" max="6" width="8.5" style="2" customWidth="1"/>
    <col min="7" max="7" width="5.58333333333333" style="3" customWidth="1"/>
    <col min="8" max="8" width="13.375" style="2" customWidth="1"/>
    <col min="9" max="16384" width="9" style="2"/>
  </cols>
  <sheetData>
    <row r="1" ht="51.75" customHeight="1" spans="1:8">
      <c r="A1" s="4" t="s">
        <v>0</v>
      </c>
      <c r="B1" s="4"/>
      <c r="C1" s="4"/>
      <c r="D1" s="4"/>
      <c r="E1" s="4"/>
      <c r="F1" s="4"/>
      <c r="G1" s="4"/>
      <c r="H1" s="4"/>
    </row>
    <row r="2" ht="31.5" customHeight="1" spans="1:8">
      <c r="A2" s="5" t="s">
        <v>1</v>
      </c>
      <c r="B2" s="5" t="s">
        <v>2</v>
      </c>
      <c r="C2" s="5" t="s">
        <v>3</v>
      </c>
      <c r="D2" s="5" t="s">
        <v>4</v>
      </c>
      <c r="E2" s="5" t="s">
        <v>5</v>
      </c>
      <c r="F2" s="5" t="s">
        <v>6</v>
      </c>
      <c r="G2" s="6" t="s">
        <v>7</v>
      </c>
      <c r="H2" s="5" t="s">
        <v>8</v>
      </c>
    </row>
    <row r="3" ht="23.1" customHeight="1" spans="1:8">
      <c r="A3" s="7" t="s">
        <v>9</v>
      </c>
      <c r="B3" s="7" t="s">
        <v>10</v>
      </c>
      <c r="C3" s="7" t="s">
        <v>11</v>
      </c>
      <c r="D3" s="8">
        <v>71.85</v>
      </c>
      <c r="E3" s="8">
        <v>85.38</v>
      </c>
      <c r="F3" s="8">
        <f t="shared" ref="F3:F66" si="0">(D3+E3)*0.5</f>
        <v>78.615</v>
      </c>
      <c r="G3" s="9">
        <v>1</v>
      </c>
      <c r="H3" s="7" t="s">
        <v>12</v>
      </c>
    </row>
    <row r="4" ht="23.1" customHeight="1" spans="1:8">
      <c r="A4" s="7" t="s">
        <v>13</v>
      </c>
      <c r="B4" s="7" t="s">
        <v>10</v>
      </c>
      <c r="C4" s="7" t="s">
        <v>11</v>
      </c>
      <c r="D4" s="8">
        <v>67.54</v>
      </c>
      <c r="E4" s="8">
        <v>86.56</v>
      </c>
      <c r="F4" s="8">
        <f t="shared" si="0"/>
        <v>77.05</v>
      </c>
      <c r="G4" s="9">
        <v>2</v>
      </c>
      <c r="H4" s="7" t="s">
        <v>12</v>
      </c>
    </row>
    <row r="5" ht="23.1" customHeight="1" spans="1:8">
      <c r="A5" s="7" t="s">
        <v>14</v>
      </c>
      <c r="B5" s="7" t="s">
        <v>10</v>
      </c>
      <c r="C5" s="7" t="s">
        <v>11</v>
      </c>
      <c r="D5" s="8">
        <v>70.96</v>
      </c>
      <c r="E5" s="8">
        <v>79.92</v>
      </c>
      <c r="F5" s="8">
        <f t="shared" si="0"/>
        <v>75.44</v>
      </c>
      <c r="G5" s="9">
        <v>3</v>
      </c>
      <c r="H5" s="7" t="s">
        <v>12</v>
      </c>
    </row>
    <row r="6" ht="23.1" customHeight="1" spans="1:8">
      <c r="A6" s="7" t="s">
        <v>15</v>
      </c>
      <c r="B6" s="7" t="s">
        <v>10</v>
      </c>
      <c r="C6" s="7" t="s">
        <v>11</v>
      </c>
      <c r="D6" s="8">
        <v>68.39</v>
      </c>
      <c r="E6" s="8">
        <v>80.58</v>
      </c>
      <c r="F6" s="8">
        <f t="shared" si="0"/>
        <v>74.485</v>
      </c>
      <c r="G6" s="9">
        <v>4</v>
      </c>
      <c r="H6" s="7" t="s">
        <v>12</v>
      </c>
    </row>
    <row r="7" ht="23.1" customHeight="1" spans="1:8">
      <c r="A7" s="7" t="s">
        <v>16</v>
      </c>
      <c r="B7" s="7" t="s">
        <v>10</v>
      </c>
      <c r="C7" s="7" t="s">
        <v>11</v>
      </c>
      <c r="D7" s="8">
        <v>65.3</v>
      </c>
      <c r="E7" s="8">
        <v>82.9</v>
      </c>
      <c r="F7" s="8">
        <f t="shared" si="0"/>
        <v>74.1</v>
      </c>
      <c r="G7" s="9">
        <v>5</v>
      </c>
      <c r="H7" s="7" t="s">
        <v>12</v>
      </c>
    </row>
    <row r="8" ht="23.1" customHeight="1" spans="1:8">
      <c r="A8" s="7" t="s">
        <v>17</v>
      </c>
      <c r="B8" s="7" t="s">
        <v>10</v>
      </c>
      <c r="C8" s="7" t="s">
        <v>11</v>
      </c>
      <c r="D8" s="8">
        <v>66.94</v>
      </c>
      <c r="E8" s="8">
        <v>79.64</v>
      </c>
      <c r="F8" s="8">
        <f t="shared" si="0"/>
        <v>73.29</v>
      </c>
      <c r="G8" s="9">
        <v>6</v>
      </c>
      <c r="H8" s="7" t="s">
        <v>12</v>
      </c>
    </row>
    <row r="9" ht="23.1" customHeight="1" spans="1:8">
      <c r="A9" s="7" t="s">
        <v>18</v>
      </c>
      <c r="B9" s="7" t="s">
        <v>10</v>
      </c>
      <c r="C9" s="7" t="s">
        <v>11</v>
      </c>
      <c r="D9" s="8">
        <v>60.59</v>
      </c>
      <c r="E9" s="8">
        <v>84.76</v>
      </c>
      <c r="F9" s="8">
        <f t="shared" si="0"/>
        <v>72.675</v>
      </c>
      <c r="G9" s="9">
        <v>7</v>
      </c>
      <c r="H9" s="7" t="s">
        <v>12</v>
      </c>
    </row>
    <row r="10" ht="23.1" customHeight="1" spans="1:8">
      <c r="A10" s="7" t="s">
        <v>19</v>
      </c>
      <c r="B10" s="7" t="s">
        <v>10</v>
      </c>
      <c r="C10" s="7" t="s">
        <v>11</v>
      </c>
      <c r="D10" s="8">
        <v>62.49</v>
      </c>
      <c r="E10" s="8">
        <v>82</v>
      </c>
      <c r="F10" s="8">
        <f t="shared" si="0"/>
        <v>72.245</v>
      </c>
      <c r="G10" s="9">
        <v>8</v>
      </c>
      <c r="H10" s="7" t="s">
        <v>12</v>
      </c>
    </row>
    <row r="11" ht="23.1" customHeight="1" spans="1:8">
      <c r="A11" s="7" t="s">
        <v>20</v>
      </c>
      <c r="B11" s="7" t="s">
        <v>10</v>
      </c>
      <c r="C11" s="7" t="s">
        <v>11</v>
      </c>
      <c r="D11" s="8">
        <v>68.41</v>
      </c>
      <c r="E11" s="8">
        <v>75.58</v>
      </c>
      <c r="F11" s="8">
        <f t="shared" si="0"/>
        <v>71.995</v>
      </c>
      <c r="G11" s="9">
        <v>9</v>
      </c>
      <c r="H11" s="7" t="s">
        <v>12</v>
      </c>
    </row>
    <row r="12" ht="23.1" customHeight="1" spans="1:8">
      <c r="A12" s="7" t="s">
        <v>21</v>
      </c>
      <c r="B12" s="7" t="s">
        <v>10</v>
      </c>
      <c r="C12" s="7" t="s">
        <v>11</v>
      </c>
      <c r="D12" s="8">
        <v>62.63</v>
      </c>
      <c r="E12" s="8">
        <v>80.42</v>
      </c>
      <c r="F12" s="8">
        <f t="shared" si="0"/>
        <v>71.525</v>
      </c>
      <c r="G12" s="9">
        <v>10</v>
      </c>
      <c r="H12" s="7"/>
    </row>
    <row r="13" ht="23.1" customHeight="1" spans="1:8">
      <c r="A13" s="7" t="s">
        <v>22</v>
      </c>
      <c r="B13" s="7" t="s">
        <v>10</v>
      </c>
      <c r="C13" s="7" t="s">
        <v>11</v>
      </c>
      <c r="D13" s="8">
        <v>62.61</v>
      </c>
      <c r="E13" s="8">
        <v>78.36</v>
      </c>
      <c r="F13" s="8">
        <f t="shared" si="0"/>
        <v>70.485</v>
      </c>
      <c r="G13" s="9">
        <v>11</v>
      </c>
      <c r="H13" s="7" t="s">
        <v>23</v>
      </c>
    </row>
    <row r="14" ht="23.1" customHeight="1" spans="1:8">
      <c r="A14" s="7" t="s">
        <v>24</v>
      </c>
      <c r="B14" s="7" t="s">
        <v>10</v>
      </c>
      <c r="C14" s="7" t="s">
        <v>11</v>
      </c>
      <c r="D14" s="8">
        <v>62.19</v>
      </c>
      <c r="E14" s="8">
        <v>78.14</v>
      </c>
      <c r="F14" s="8">
        <f t="shared" si="0"/>
        <v>70.165</v>
      </c>
      <c r="G14" s="9">
        <v>12</v>
      </c>
      <c r="H14" s="7" t="s">
        <v>23</v>
      </c>
    </row>
    <row r="15" ht="23.1" customHeight="1" spans="1:8">
      <c r="A15" s="7" t="s">
        <v>25</v>
      </c>
      <c r="B15" s="7" t="s">
        <v>10</v>
      </c>
      <c r="C15" s="7" t="s">
        <v>11</v>
      </c>
      <c r="D15" s="8">
        <v>62.69</v>
      </c>
      <c r="E15" s="8">
        <v>77.52</v>
      </c>
      <c r="F15" s="8">
        <f t="shared" si="0"/>
        <v>70.105</v>
      </c>
      <c r="G15" s="9">
        <v>13</v>
      </c>
      <c r="H15" s="7" t="s">
        <v>23</v>
      </c>
    </row>
    <row r="16" ht="23.1" customHeight="1" spans="1:8">
      <c r="A16" s="7" t="s">
        <v>26</v>
      </c>
      <c r="B16" s="7" t="s">
        <v>10</v>
      </c>
      <c r="C16" s="7" t="s">
        <v>11</v>
      </c>
      <c r="D16" s="8">
        <v>64.88</v>
      </c>
      <c r="E16" s="8">
        <v>74.6</v>
      </c>
      <c r="F16" s="8">
        <f t="shared" si="0"/>
        <v>69.74</v>
      </c>
      <c r="G16" s="9">
        <v>14</v>
      </c>
      <c r="H16" s="7" t="s">
        <v>23</v>
      </c>
    </row>
    <row r="17" ht="23.1" customHeight="1" spans="1:8">
      <c r="A17" s="7" t="s">
        <v>27</v>
      </c>
      <c r="B17" s="7" t="s">
        <v>10</v>
      </c>
      <c r="C17" s="7" t="s">
        <v>11</v>
      </c>
      <c r="D17" s="8">
        <v>59.3</v>
      </c>
      <c r="E17" s="8">
        <v>79.46</v>
      </c>
      <c r="F17" s="8">
        <f t="shared" si="0"/>
        <v>69.38</v>
      </c>
      <c r="G17" s="9">
        <v>15</v>
      </c>
      <c r="H17" s="7" t="s">
        <v>23</v>
      </c>
    </row>
    <row r="18" ht="23.1" customHeight="1" spans="1:8">
      <c r="A18" s="7" t="s">
        <v>28</v>
      </c>
      <c r="B18" s="7" t="s">
        <v>10</v>
      </c>
      <c r="C18" s="7" t="s">
        <v>11</v>
      </c>
      <c r="D18" s="8">
        <v>52.67</v>
      </c>
      <c r="E18" s="8">
        <v>77.66</v>
      </c>
      <c r="F18" s="8">
        <f t="shared" si="0"/>
        <v>65.165</v>
      </c>
      <c r="G18" s="9">
        <v>16</v>
      </c>
      <c r="H18" s="7" t="s">
        <v>23</v>
      </c>
    </row>
    <row r="19" ht="23.1" customHeight="1" spans="1:8">
      <c r="A19" s="7" t="s">
        <v>29</v>
      </c>
      <c r="B19" s="7" t="s">
        <v>10</v>
      </c>
      <c r="C19" s="7" t="s">
        <v>11</v>
      </c>
      <c r="D19" s="8">
        <v>73.58</v>
      </c>
      <c r="E19" s="8">
        <v>0</v>
      </c>
      <c r="F19" s="8">
        <f t="shared" si="0"/>
        <v>36.79</v>
      </c>
      <c r="G19" s="9"/>
      <c r="H19" s="7" t="s">
        <v>30</v>
      </c>
    </row>
    <row r="20" ht="23.1" customHeight="1" spans="1:8">
      <c r="A20" s="7" t="s">
        <v>31</v>
      </c>
      <c r="B20" s="7" t="s">
        <v>10</v>
      </c>
      <c r="C20" s="7" t="s">
        <v>32</v>
      </c>
      <c r="D20" s="8">
        <v>69.83</v>
      </c>
      <c r="E20" s="8">
        <v>83.68</v>
      </c>
      <c r="F20" s="8">
        <f t="shared" si="0"/>
        <v>76.755</v>
      </c>
      <c r="G20" s="9" t="s">
        <v>33</v>
      </c>
      <c r="H20" s="7" t="s">
        <v>12</v>
      </c>
    </row>
    <row r="21" ht="23.1" customHeight="1" spans="1:8">
      <c r="A21" s="7" t="s">
        <v>34</v>
      </c>
      <c r="B21" s="7" t="s">
        <v>10</v>
      </c>
      <c r="C21" s="7" t="s">
        <v>32</v>
      </c>
      <c r="D21" s="8">
        <v>63.62</v>
      </c>
      <c r="E21" s="8">
        <v>86.44</v>
      </c>
      <c r="F21" s="8">
        <f t="shared" si="0"/>
        <v>75.03</v>
      </c>
      <c r="G21" s="9" t="s">
        <v>35</v>
      </c>
      <c r="H21" s="7" t="s">
        <v>12</v>
      </c>
    </row>
    <row r="22" ht="23.1" customHeight="1" spans="1:8">
      <c r="A22" s="7" t="s">
        <v>36</v>
      </c>
      <c r="B22" s="7" t="s">
        <v>10</v>
      </c>
      <c r="C22" s="7" t="s">
        <v>32</v>
      </c>
      <c r="D22" s="8">
        <v>63.94</v>
      </c>
      <c r="E22" s="8">
        <v>84.98</v>
      </c>
      <c r="F22" s="8">
        <f t="shared" si="0"/>
        <v>74.46</v>
      </c>
      <c r="G22" s="9" t="s">
        <v>37</v>
      </c>
      <c r="H22" s="7" t="s">
        <v>12</v>
      </c>
    </row>
    <row r="23" ht="23.1" customHeight="1" spans="1:8">
      <c r="A23" s="7" t="s">
        <v>38</v>
      </c>
      <c r="B23" s="7" t="s">
        <v>10</v>
      </c>
      <c r="C23" s="7" t="s">
        <v>32</v>
      </c>
      <c r="D23" s="8">
        <v>63.63</v>
      </c>
      <c r="E23" s="8">
        <v>85.1</v>
      </c>
      <c r="F23" s="8">
        <f t="shared" si="0"/>
        <v>74.365</v>
      </c>
      <c r="G23" s="9" t="s">
        <v>39</v>
      </c>
      <c r="H23" s="7" t="s">
        <v>12</v>
      </c>
    </row>
    <row r="24" ht="23.1" customHeight="1" spans="1:8">
      <c r="A24" s="7" t="s">
        <v>40</v>
      </c>
      <c r="B24" s="7" t="s">
        <v>10</v>
      </c>
      <c r="C24" s="7" t="s">
        <v>32</v>
      </c>
      <c r="D24" s="8">
        <v>63.01</v>
      </c>
      <c r="E24" s="8">
        <v>84.72</v>
      </c>
      <c r="F24" s="8">
        <f t="shared" si="0"/>
        <v>73.865</v>
      </c>
      <c r="G24" s="9" t="s">
        <v>41</v>
      </c>
      <c r="H24" s="7" t="s">
        <v>23</v>
      </c>
    </row>
    <row r="25" ht="23.1" customHeight="1" spans="1:8">
      <c r="A25" s="7" t="s">
        <v>42</v>
      </c>
      <c r="B25" s="7" t="s">
        <v>10</v>
      </c>
      <c r="C25" s="7" t="s">
        <v>32</v>
      </c>
      <c r="D25" s="8">
        <v>67.21</v>
      </c>
      <c r="E25" s="8">
        <v>80.5</v>
      </c>
      <c r="F25" s="8">
        <f t="shared" si="0"/>
        <v>73.855</v>
      </c>
      <c r="G25" s="9" t="s">
        <v>43</v>
      </c>
      <c r="H25" s="7" t="s">
        <v>23</v>
      </c>
    </row>
    <row r="26" ht="23.1" customHeight="1" spans="1:8">
      <c r="A26" s="7" t="s">
        <v>44</v>
      </c>
      <c r="B26" s="7" t="s">
        <v>10</v>
      </c>
      <c r="C26" s="7" t="s">
        <v>32</v>
      </c>
      <c r="D26" s="8">
        <v>62.99</v>
      </c>
      <c r="E26" s="8">
        <v>77.86</v>
      </c>
      <c r="F26" s="8">
        <f t="shared" si="0"/>
        <v>70.425</v>
      </c>
      <c r="G26" s="9" t="s">
        <v>45</v>
      </c>
      <c r="H26" s="7" t="s">
        <v>23</v>
      </c>
    </row>
    <row r="27" ht="23.1" customHeight="1" spans="1:8">
      <c r="A27" s="7" t="s">
        <v>46</v>
      </c>
      <c r="B27" s="7" t="s">
        <v>10</v>
      </c>
      <c r="C27" s="7" t="s">
        <v>32</v>
      </c>
      <c r="D27" s="8">
        <v>63.21</v>
      </c>
      <c r="E27" s="8">
        <v>77.52</v>
      </c>
      <c r="F27" s="8">
        <f t="shared" si="0"/>
        <v>70.365</v>
      </c>
      <c r="G27" s="9" t="s">
        <v>47</v>
      </c>
      <c r="H27" s="7" t="s">
        <v>23</v>
      </c>
    </row>
    <row r="28" ht="23.1" customHeight="1" spans="1:8">
      <c r="A28" s="7" t="s">
        <v>48</v>
      </c>
      <c r="B28" s="7" t="s">
        <v>49</v>
      </c>
      <c r="C28" s="7" t="s">
        <v>50</v>
      </c>
      <c r="D28" s="8">
        <v>60.08</v>
      </c>
      <c r="E28" s="8">
        <v>71.28</v>
      </c>
      <c r="F28" s="8">
        <f t="shared" si="0"/>
        <v>65.68</v>
      </c>
      <c r="G28" s="9" t="s">
        <v>33</v>
      </c>
      <c r="H28" s="7" t="s">
        <v>12</v>
      </c>
    </row>
    <row r="29" ht="23.1" customHeight="1" spans="1:8">
      <c r="A29" s="7" t="s">
        <v>51</v>
      </c>
      <c r="B29" s="7" t="s">
        <v>49</v>
      </c>
      <c r="C29" s="7" t="s">
        <v>52</v>
      </c>
      <c r="D29" s="8">
        <v>71.7</v>
      </c>
      <c r="E29" s="8">
        <v>83.06</v>
      </c>
      <c r="F29" s="8">
        <f t="shared" si="0"/>
        <v>77.38</v>
      </c>
      <c r="G29" s="9" t="s">
        <v>33</v>
      </c>
      <c r="H29" s="7" t="s">
        <v>12</v>
      </c>
    </row>
    <row r="30" ht="23.1" customHeight="1" spans="1:8">
      <c r="A30" s="7" t="s">
        <v>53</v>
      </c>
      <c r="B30" s="7" t="s">
        <v>49</v>
      </c>
      <c r="C30" s="7" t="s">
        <v>52</v>
      </c>
      <c r="D30" s="8">
        <v>62.97</v>
      </c>
      <c r="E30" s="8">
        <v>86.36</v>
      </c>
      <c r="F30" s="8">
        <f t="shared" si="0"/>
        <v>74.665</v>
      </c>
      <c r="G30" s="9" t="s">
        <v>35</v>
      </c>
      <c r="H30" s="7" t="s">
        <v>23</v>
      </c>
    </row>
    <row r="31" ht="23.1" customHeight="1" spans="1:8">
      <c r="A31" s="7" t="s">
        <v>54</v>
      </c>
      <c r="B31" s="7" t="s">
        <v>49</v>
      </c>
      <c r="C31" s="7" t="s">
        <v>52</v>
      </c>
      <c r="D31" s="8">
        <v>65.16</v>
      </c>
      <c r="E31" s="8">
        <v>79.14</v>
      </c>
      <c r="F31" s="8">
        <f t="shared" si="0"/>
        <v>72.15</v>
      </c>
      <c r="G31" s="9" t="s">
        <v>37</v>
      </c>
      <c r="H31" s="7" t="s">
        <v>23</v>
      </c>
    </row>
    <row r="32" ht="23.1" customHeight="1" spans="1:8">
      <c r="A32" s="7" t="s">
        <v>55</v>
      </c>
      <c r="B32" s="7" t="s">
        <v>49</v>
      </c>
      <c r="C32" s="7" t="s">
        <v>56</v>
      </c>
      <c r="D32" s="8">
        <v>72.26</v>
      </c>
      <c r="E32" s="8">
        <v>72.6</v>
      </c>
      <c r="F32" s="8">
        <f t="shared" si="0"/>
        <v>72.43</v>
      </c>
      <c r="G32" s="9" t="s">
        <v>33</v>
      </c>
      <c r="H32" s="7" t="s">
        <v>12</v>
      </c>
    </row>
    <row r="33" ht="23.1" customHeight="1" spans="1:8">
      <c r="A33" s="7" t="s">
        <v>57</v>
      </c>
      <c r="B33" s="7" t="s">
        <v>49</v>
      </c>
      <c r="C33" s="7" t="s">
        <v>56</v>
      </c>
      <c r="D33" s="8">
        <v>69.33</v>
      </c>
      <c r="E33" s="8">
        <v>74.64</v>
      </c>
      <c r="F33" s="8">
        <f t="shared" si="0"/>
        <v>71.985</v>
      </c>
      <c r="G33" s="9" t="s">
        <v>35</v>
      </c>
      <c r="H33" s="7" t="s">
        <v>23</v>
      </c>
    </row>
    <row r="34" ht="23.1" customHeight="1" spans="1:8">
      <c r="A34" s="7" t="s">
        <v>58</v>
      </c>
      <c r="B34" s="7" t="s">
        <v>49</v>
      </c>
      <c r="C34" s="7" t="s">
        <v>56</v>
      </c>
      <c r="D34" s="8">
        <v>68.79</v>
      </c>
      <c r="E34" s="8">
        <v>71.64</v>
      </c>
      <c r="F34" s="8">
        <f t="shared" si="0"/>
        <v>70.215</v>
      </c>
      <c r="G34" s="9" t="s">
        <v>37</v>
      </c>
      <c r="H34" s="7" t="s">
        <v>23</v>
      </c>
    </row>
    <row r="35" ht="23.1" customHeight="1" spans="1:8">
      <c r="A35" s="7" t="s">
        <v>59</v>
      </c>
      <c r="B35" s="7" t="s">
        <v>49</v>
      </c>
      <c r="C35" s="7" t="s">
        <v>60</v>
      </c>
      <c r="D35" s="8">
        <v>70.35</v>
      </c>
      <c r="E35" s="8">
        <v>79.56</v>
      </c>
      <c r="F35" s="8">
        <f t="shared" si="0"/>
        <v>74.955</v>
      </c>
      <c r="G35" s="9" t="s">
        <v>33</v>
      </c>
      <c r="H35" s="7" t="s">
        <v>12</v>
      </c>
    </row>
    <row r="36" s="1" customFormat="1" ht="23.1" customHeight="1" spans="1:8">
      <c r="A36" s="7" t="s">
        <v>61</v>
      </c>
      <c r="B36" s="7" t="s">
        <v>49</v>
      </c>
      <c r="C36" s="7" t="s">
        <v>60</v>
      </c>
      <c r="D36" s="8">
        <v>72.72</v>
      </c>
      <c r="E36" s="8">
        <v>0</v>
      </c>
      <c r="F36" s="8">
        <f t="shared" si="0"/>
        <v>36.36</v>
      </c>
      <c r="G36" s="9"/>
      <c r="H36" s="7" t="s">
        <v>30</v>
      </c>
    </row>
    <row r="37" ht="23.1" customHeight="1" spans="1:8">
      <c r="A37" s="7" t="s">
        <v>62</v>
      </c>
      <c r="B37" s="7" t="s">
        <v>63</v>
      </c>
      <c r="C37" s="7" t="s">
        <v>64</v>
      </c>
      <c r="D37" s="8">
        <v>74.87</v>
      </c>
      <c r="E37" s="8">
        <v>78.12</v>
      </c>
      <c r="F37" s="8">
        <f t="shared" si="0"/>
        <v>76.495</v>
      </c>
      <c r="G37" s="9" t="s">
        <v>33</v>
      </c>
      <c r="H37" s="7" t="s">
        <v>12</v>
      </c>
    </row>
    <row r="38" ht="23.1" customHeight="1" spans="1:8">
      <c r="A38" s="7" t="s">
        <v>65</v>
      </c>
      <c r="B38" s="7" t="s">
        <v>63</v>
      </c>
      <c r="C38" s="7" t="s">
        <v>64</v>
      </c>
      <c r="D38" s="8">
        <v>73.12</v>
      </c>
      <c r="E38" s="8">
        <v>74.72</v>
      </c>
      <c r="F38" s="8">
        <f t="shared" si="0"/>
        <v>73.92</v>
      </c>
      <c r="G38" s="9" t="s">
        <v>35</v>
      </c>
      <c r="H38" s="7" t="s">
        <v>12</v>
      </c>
    </row>
    <row r="39" ht="23.1" customHeight="1" spans="1:8">
      <c r="A39" s="7" t="s">
        <v>66</v>
      </c>
      <c r="B39" s="7" t="s">
        <v>63</v>
      </c>
      <c r="C39" s="7" t="s">
        <v>64</v>
      </c>
      <c r="D39" s="8">
        <v>67.3</v>
      </c>
      <c r="E39" s="8">
        <v>76.54</v>
      </c>
      <c r="F39" s="8">
        <f t="shared" si="0"/>
        <v>71.92</v>
      </c>
      <c r="G39" s="9" t="s">
        <v>37</v>
      </c>
      <c r="H39" s="7" t="s">
        <v>23</v>
      </c>
    </row>
    <row r="40" ht="23.1" customHeight="1" spans="1:8">
      <c r="A40" s="7" t="s">
        <v>67</v>
      </c>
      <c r="B40" s="7" t="s">
        <v>63</v>
      </c>
      <c r="C40" s="7" t="s">
        <v>64</v>
      </c>
      <c r="D40" s="8">
        <v>70.39</v>
      </c>
      <c r="E40" s="8">
        <v>72.82</v>
      </c>
      <c r="F40" s="8">
        <f t="shared" si="0"/>
        <v>71.605</v>
      </c>
      <c r="G40" s="9" t="s">
        <v>39</v>
      </c>
      <c r="H40" s="7" t="s">
        <v>23</v>
      </c>
    </row>
    <row r="41" ht="23.1" customHeight="1" spans="1:8">
      <c r="A41" s="7" t="s">
        <v>68</v>
      </c>
      <c r="B41" s="7" t="s">
        <v>63</v>
      </c>
      <c r="C41" s="7" t="s">
        <v>64</v>
      </c>
      <c r="D41" s="8">
        <v>69.77</v>
      </c>
      <c r="E41" s="8">
        <v>0</v>
      </c>
      <c r="F41" s="8">
        <f t="shared" si="0"/>
        <v>34.885</v>
      </c>
      <c r="G41" s="9"/>
      <c r="H41" s="7" t="s">
        <v>30</v>
      </c>
    </row>
    <row r="42" ht="23.1" customHeight="1" spans="1:8">
      <c r="A42" s="7" t="s">
        <v>69</v>
      </c>
      <c r="B42" s="7" t="s">
        <v>63</v>
      </c>
      <c r="C42" s="7" t="s">
        <v>64</v>
      </c>
      <c r="D42" s="8">
        <v>68.11</v>
      </c>
      <c r="E42" s="8">
        <v>0</v>
      </c>
      <c r="F42" s="8">
        <f t="shared" si="0"/>
        <v>34.055</v>
      </c>
      <c r="G42" s="9"/>
      <c r="H42" s="7" t="s">
        <v>30</v>
      </c>
    </row>
    <row r="43" ht="23.1" customHeight="1" spans="1:8">
      <c r="A43" s="7" t="s">
        <v>70</v>
      </c>
      <c r="B43" s="7" t="s">
        <v>71</v>
      </c>
      <c r="C43" s="7" t="s">
        <v>72</v>
      </c>
      <c r="D43" s="8">
        <v>70.48</v>
      </c>
      <c r="E43" s="8">
        <v>85.86</v>
      </c>
      <c r="F43" s="8">
        <f t="shared" si="0"/>
        <v>78.17</v>
      </c>
      <c r="G43" s="9" t="s">
        <v>33</v>
      </c>
      <c r="H43" s="7" t="s">
        <v>12</v>
      </c>
    </row>
    <row r="44" ht="23.1" customHeight="1" spans="1:8">
      <c r="A44" s="7" t="s">
        <v>73</v>
      </c>
      <c r="B44" s="7" t="s">
        <v>71</v>
      </c>
      <c r="C44" s="7" t="s">
        <v>72</v>
      </c>
      <c r="D44" s="8">
        <v>72.33</v>
      </c>
      <c r="E44" s="8">
        <v>81.68</v>
      </c>
      <c r="F44" s="8">
        <f t="shared" si="0"/>
        <v>77.005</v>
      </c>
      <c r="G44" s="9" t="s">
        <v>35</v>
      </c>
      <c r="H44" s="7" t="s">
        <v>23</v>
      </c>
    </row>
    <row r="45" ht="23.1" customHeight="1" spans="1:8">
      <c r="A45" s="7" t="s">
        <v>74</v>
      </c>
      <c r="B45" s="7" t="s">
        <v>71</v>
      </c>
      <c r="C45" s="7" t="s">
        <v>72</v>
      </c>
      <c r="D45" s="8">
        <v>72.1</v>
      </c>
      <c r="E45" s="8">
        <v>81.14</v>
      </c>
      <c r="F45" s="8">
        <f t="shared" si="0"/>
        <v>76.62</v>
      </c>
      <c r="G45" s="9" t="s">
        <v>37</v>
      </c>
      <c r="H45" s="7" t="s">
        <v>23</v>
      </c>
    </row>
    <row r="46" ht="23.1" customHeight="1" spans="1:8">
      <c r="A46" s="7" t="s">
        <v>75</v>
      </c>
      <c r="B46" s="7" t="s">
        <v>71</v>
      </c>
      <c r="C46" s="7" t="s">
        <v>76</v>
      </c>
      <c r="D46" s="8">
        <v>77.85</v>
      </c>
      <c r="E46" s="8">
        <v>77.46</v>
      </c>
      <c r="F46" s="8">
        <f t="shared" si="0"/>
        <v>77.655</v>
      </c>
      <c r="G46" s="9" t="s">
        <v>33</v>
      </c>
      <c r="H46" s="7" t="s">
        <v>12</v>
      </c>
    </row>
    <row r="47" ht="23.1" customHeight="1" spans="1:8">
      <c r="A47" s="7" t="s">
        <v>77</v>
      </c>
      <c r="B47" s="7" t="s">
        <v>71</v>
      </c>
      <c r="C47" s="7" t="s">
        <v>76</v>
      </c>
      <c r="D47" s="8">
        <v>72.72</v>
      </c>
      <c r="E47" s="8">
        <v>70.94</v>
      </c>
      <c r="F47" s="8">
        <f t="shared" si="0"/>
        <v>71.83</v>
      </c>
      <c r="G47" s="9" t="s">
        <v>35</v>
      </c>
      <c r="H47" s="7" t="s">
        <v>23</v>
      </c>
    </row>
    <row r="48" s="1" customFormat="1" ht="23.1" customHeight="1" spans="1:8">
      <c r="A48" s="7" t="s">
        <v>78</v>
      </c>
      <c r="B48" s="7" t="s">
        <v>71</v>
      </c>
      <c r="C48" s="7" t="s">
        <v>76</v>
      </c>
      <c r="D48" s="8">
        <v>69.59</v>
      </c>
      <c r="E48" s="8">
        <v>70.34</v>
      </c>
      <c r="F48" s="8">
        <f t="shared" si="0"/>
        <v>69.965</v>
      </c>
      <c r="G48" s="9" t="s">
        <v>37</v>
      </c>
      <c r="H48" s="7" t="s">
        <v>23</v>
      </c>
    </row>
    <row r="49" ht="23.1" customHeight="1" spans="1:8">
      <c r="A49" s="7" t="s">
        <v>79</v>
      </c>
      <c r="B49" s="7" t="s">
        <v>80</v>
      </c>
      <c r="C49" s="7" t="s">
        <v>81</v>
      </c>
      <c r="D49" s="8">
        <v>69.27</v>
      </c>
      <c r="E49" s="8">
        <v>87.32</v>
      </c>
      <c r="F49" s="8">
        <f t="shared" si="0"/>
        <v>78.295</v>
      </c>
      <c r="G49" s="9" t="s">
        <v>33</v>
      </c>
      <c r="H49" s="7" t="s">
        <v>12</v>
      </c>
    </row>
    <row r="50" ht="23.1" customHeight="1" spans="1:8">
      <c r="A50" s="7" t="s">
        <v>82</v>
      </c>
      <c r="B50" s="7" t="s">
        <v>80</v>
      </c>
      <c r="C50" s="7" t="s">
        <v>81</v>
      </c>
      <c r="D50" s="8">
        <v>72.22</v>
      </c>
      <c r="E50" s="8">
        <v>81.02</v>
      </c>
      <c r="F50" s="8">
        <f t="shared" si="0"/>
        <v>76.62</v>
      </c>
      <c r="G50" s="9" t="s">
        <v>35</v>
      </c>
      <c r="H50" s="7" t="s">
        <v>12</v>
      </c>
    </row>
    <row r="51" ht="23.1" customHeight="1" spans="1:8">
      <c r="A51" s="7" t="s">
        <v>83</v>
      </c>
      <c r="B51" s="7" t="s">
        <v>80</v>
      </c>
      <c r="C51" s="7" t="s">
        <v>81</v>
      </c>
      <c r="D51" s="8">
        <v>66.83</v>
      </c>
      <c r="E51" s="8">
        <v>82.34</v>
      </c>
      <c r="F51" s="8">
        <f t="shared" si="0"/>
        <v>74.585</v>
      </c>
      <c r="G51" s="9" t="s">
        <v>37</v>
      </c>
      <c r="H51" s="7" t="s">
        <v>23</v>
      </c>
    </row>
    <row r="52" ht="23.1" customHeight="1" spans="1:8">
      <c r="A52" s="7" t="s">
        <v>84</v>
      </c>
      <c r="B52" s="7" t="s">
        <v>80</v>
      </c>
      <c r="C52" s="7" t="s">
        <v>81</v>
      </c>
      <c r="D52" s="8">
        <v>67.09</v>
      </c>
      <c r="E52" s="8">
        <v>73.88</v>
      </c>
      <c r="F52" s="8">
        <f t="shared" si="0"/>
        <v>70.485</v>
      </c>
      <c r="G52" s="9" t="s">
        <v>39</v>
      </c>
      <c r="H52" s="7" t="s">
        <v>23</v>
      </c>
    </row>
    <row r="53" ht="23.1" customHeight="1" spans="1:8">
      <c r="A53" s="7" t="s">
        <v>85</v>
      </c>
      <c r="B53" s="7" t="s">
        <v>80</v>
      </c>
      <c r="C53" s="7" t="s">
        <v>81</v>
      </c>
      <c r="D53" s="8">
        <v>67.32</v>
      </c>
      <c r="E53" s="8">
        <v>72.08</v>
      </c>
      <c r="F53" s="8">
        <f t="shared" si="0"/>
        <v>69.7</v>
      </c>
      <c r="G53" s="9" t="s">
        <v>41</v>
      </c>
      <c r="H53" s="7" t="s">
        <v>23</v>
      </c>
    </row>
    <row r="54" s="1" customFormat="1" ht="23.1" customHeight="1" spans="1:8">
      <c r="A54" s="7" t="s">
        <v>86</v>
      </c>
      <c r="B54" s="7" t="s">
        <v>80</v>
      </c>
      <c r="C54" s="7" t="s">
        <v>81</v>
      </c>
      <c r="D54" s="8">
        <v>65.59</v>
      </c>
      <c r="E54" s="8">
        <v>0</v>
      </c>
      <c r="F54" s="8">
        <f t="shared" si="0"/>
        <v>32.795</v>
      </c>
      <c r="G54" s="9"/>
      <c r="H54" s="7" t="s">
        <v>30</v>
      </c>
    </row>
    <row r="55" ht="23.1" customHeight="1" spans="1:8">
      <c r="A55" s="7" t="s">
        <v>87</v>
      </c>
      <c r="B55" s="7" t="s">
        <v>80</v>
      </c>
      <c r="C55" s="7" t="s">
        <v>88</v>
      </c>
      <c r="D55" s="8">
        <v>70.24</v>
      </c>
      <c r="E55" s="8">
        <v>79.62</v>
      </c>
      <c r="F55" s="8">
        <f t="shared" si="0"/>
        <v>74.93</v>
      </c>
      <c r="G55" s="9" t="s">
        <v>33</v>
      </c>
      <c r="H55" s="7" t="s">
        <v>12</v>
      </c>
    </row>
    <row r="56" ht="23.1" customHeight="1" spans="1:8">
      <c r="A56" s="7" t="s">
        <v>89</v>
      </c>
      <c r="B56" s="7" t="s">
        <v>80</v>
      </c>
      <c r="C56" s="7" t="s">
        <v>88</v>
      </c>
      <c r="D56" s="8">
        <v>65.47</v>
      </c>
      <c r="E56" s="8">
        <v>83.34</v>
      </c>
      <c r="F56" s="8">
        <f t="shared" si="0"/>
        <v>74.405</v>
      </c>
      <c r="G56" s="9" t="s">
        <v>35</v>
      </c>
      <c r="H56" s="7" t="s">
        <v>12</v>
      </c>
    </row>
    <row r="57" ht="23.1" customHeight="1" spans="1:8">
      <c r="A57" s="7" t="s">
        <v>90</v>
      </c>
      <c r="B57" s="7" t="s">
        <v>80</v>
      </c>
      <c r="C57" s="7" t="s">
        <v>88</v>
      </c>
      <c r="D57" s="8">
        <v>67.43</v>
      </c>
      <c r="E57" s="8">
        <v>81.28</v>
      </c>
      <c r="F57" s="8">
        <f t="shared" si="0"/>
        <v>74.355</v>
      </c>
      <c r="G57" s="9" t="s">
        <v>37</v>
      </c>
      <c r="H57" s="7" t="s">
        <v>12</v>
      </c>
    </row>
    <row r="58" ht="23.1" customHeight="1" spans="1:8">
      <c r="A58" s="7" t="s">
        <v>91</v>
      </c>
      <c r="B58" s="7" t="s">
        <v>80</v>
      </c>
      <c r="C58" s="7" t="s">
        <v>88</v>
      </c>
      <c r="D58" s="8">
        <v>72.05</v>
      </c>
      <c r="E58" s="8">
        <v>76.48</v>
      </c>
      <c r="F58" s="8">
        <f t="shared" si="0"/>
        <v>74.265</v>
      </c>
      <c r="G58" s="9" t="s">
        <v>39</v>
      </c>
      <c r="H58" s="7" t="s">
        <v>23</v>
      </c>
    </row>
    <row r="59" ht="23.1" customHeight="1" spans="1:8">
      <c r="A59" s="7" t="s">
        <v>92</v>
      </c>
      <c r="B59" s="7" t="s">
        <v>80</v>
      </c>
      <c r="C59" s="7" t="s">
        <v>88</v>
      </c>
      <c r="D59" s="8">
        <v>65.97</v>
      </c>
      <c r="E59" s="8">
        <v>80.56</v>
      </c>
      <c r="F59" s="8">
        <f t="shared" si="0"/>
        <v>73.265</v>
      </c>
      <c r="G59" s="9" t="s">
        <v>41</v>
      </c>
      <c r="H59" s="7" t="s">
        <v>23</v>
      </c>
    </row>
    <row r="60" ht="23.1" customHeight="1" spans="1:8">
      <c r="A60" s="7" t="s">
        <v>93</v>
      </c>
      <c r="B60" s="7" t="s">
        <v>80</v>
      </c>
      <c r="C60" s="7" t="s">
        <v>88</v>
      </c>
      <c r="D60" s="8">
        <v>66.92</v>
      </c>
      <c r="E60" s="8">
        <v>79.42</v>
      </c>
      <c r="F60" s="8">
        <f t="shared" si="0"/>
        <v>73.17</v>
      </c>
      <c r="G60" s="9" t="s">
        <v>43</v>
      </c>
      <c r="H60" s="7" t="s">
        <v>23</v>
      </c>
    </row>
    <row r="61" ht="23.1" customHeight="1" spans="1:8">
      <c r="A61" s="7" t="s">
        <v>94</v>
      </c>
      <c r="B61" s="7" t="s">
        <v>80</v>
      </c>
      <c r="C61" s="7" t="s">
        <v>88</v>
      </c>
      <c r="D61" s="8">
        <v>65.93</v>
      </c>
      <c r="E61" s="8">
        <v>80.02</v>
      </c>
      <c r="F61" s="8">
        <f t="shared" si="0"/>
        <v>72.975</v>
      </c>
      <c r="G61" s="9" t="s">
        <v>45</v>
      </c>
      <c r="H61" s="7" t="s">
        <v>23</v>
      </c>
    </row>
    <row r="62" ht="23.1" customHeight="1" spans="1:8">
      <c r="A62" s="7" t="s">
        <v>95</v>
      </c>
      <c r="B62" s="7" t="s">
        <v>80</v>
      </c>
      <c r="C62" s="7" t="s">
        <v>88</v>
      </c>
      <c r="D62" s="8">
        <v>66.49</v>
      </c>
      <c r="E62" s="8">
        <v>75.78</v>
      </c>
      <c r="F62" s="8">
        <f t="shared" si="0"/>
        <v>71.135</v>
      </c>
      <c r="G62" s="9" t="s">
        <v>47</v>
      </c>
      <c r="H62" s="7" t="s">
        <v>23</v>
      </c>
    </row>
    <row r="63" ht="23.1" customHeight="1" spans="1:8">
      <c r="A63" s="7" t="s">
        <v>96</v>
      </c>
      <c r="B63" s="7" t="s">
        <v>80</v>
      </c>
      <c r="C63" s="7" t="s">
        <v>88</v>
      </c>
      <c r="D63" s="8">
        <v>66.83</v>
      </c>
      <c r="E63" s="8">
        <v>72.84</v>
      </c>
      <c r="F63" s="8">
        <f t="shared" si="0"/>
        <v>69.835</v>
      </c>
      <c r="G63" s="9" t="s">
        <v>97</v>
      </c>
      <c r="H63" s="7" t="s">
        <v>23</v>
      </c>
    </row>
    <row r="64" ht="23.1" customHeight="1" spans="1:8">
      <c r="A64" s="7" t="s">
        <v>98</v>
      </c>
      <c r="B64" s="7" t="s">
        <v>80</v>
      </c>
      <c r="C64" s="7" t="s">
        <v>32</v>
      </c>
      <c r="D64" s="8">
        <v>69.19</v>
      </c>
      <c r="E64" s="8">
        <v>88.28</v>
      </c>
      <c r="F64" s="8">
        <f t="shared" si="0"/>
        <v>78.735</v>
      </c>
      <c r="G64" s="9" t="s">
        <v>33</v>
      </c>
      <c r="H64" s="7" t="s">
        <v>12</v>
      </c>
    </row>
    <row r="65" ht="23.1" customHeight="1" spans="1:8">
      <c r="A65" s="7" t="s">
        <v>99</v>
      </c>
      <c r="B65" s="7" t="s">
        <v>80</v>
      </c>
      <c r="C65" s="7" t="s">
        <v>32</v>
      </c>
      <c r="D65" s="8">
        <v>71.66</v>
      </c>
      <c r="E65" s="8">
        <v>84.1</v>
      </c>
      <c r="F65" s="8">
        <f t="shared" si="0"/>
        <v>77.88</v>
      </c>
      <c r="G65" s="9" t="s">
        <v>35</v>
      </c>
      <c r="H65" s="7" t="s">
        <v>23</v>
      </c>
    </row>
    <row r="66" ht="23.1" customHeight="1" spans="1:8">
      <c r="A66" s="7" t="s">
        <v>100</v>
      </c>
      <c r="B66" s="7" t="s">
        <v>80</v>
      </c>
      <c r="C66" s="7" t="s">
        <v>32</v>
      </c>
      <c r="D66" s="8">
        <v>67.43</v>
      </c>
      <c r="E66" s="8">
        <v>84.82</v>
      </c>
      <c r="F66" s="8">
        <f t="shared" si="0"/>
        <v>76.125</v>
      </c>
      <c r="G66" s="9" t="s">
        <v>37</v>
      </c>
      <c r="H66" s="7" t="s">
        <v>23</v>
      </c>
    </row>
    <row r="67" ht="27" customHeight="1" spans="1:8">
      <c r="A67" s="7" t="s">
        <v>101</v>
      </c>
      <c r="B67" s="7" t="s">
        <v>63</v>
      </c>
      <c r="C67" s="7" t="s">
        <v>102</v>
      </c>
      <c r="D67" s="8">
        <v>85.21</v>
      </c>
      <c r="E67" s="8">
        <v>83.9</v>
      </c>
      <c r="F67" s="8">
        <f t="shared" ref="F67:F130" si="1">(D67+E67)*0.5</f>
        <v>84.555</v>
      </c>
      <c r="G67" s="9" t="s">
        <v>33</v>
      </c>
      <c r="H67" s="7" t="s">
        <v>12</v>
      </c>
    </row>
    <row r="68" ht="27" customHeight="1" spans="1:8">
      <c r="A68" s="7" t="s">
        <v>103</v>
      </c>
      <c r="B68" s="7" t="s">
        <v>63</v>
      </c>
      <c r="C68" s="7" t="s">
        <v>102</v>
      </c>
      <c r="D68" s="8">
        <v>83.37</v>
      </c>
      <c r="E68" s="8">
        <v>84.62</v>
      </c>
      <c r="F68" s="8">
        <f t="shared" si="1"/>
        <v>83.995</v>
      </c>
      <c r="G68" s="9" t="s">
        <v>35</v>
      </c>
      <c r="H68" s="7" t="s">
        <v>12</v>
      </c>
    </row>
    <row r="69" ht="27" customHeight="1" spans="1:8">
      <c r="A69" s="7" t="s">
        <v>104</v>
      </c>
      <c r="B69" s="7" t="s">
        <v>63</v>
      </c>
      <c r="C69" s="7" t="s">
        <v>102</v>
      </c>
      <c r="D69" s="8">
        <v>82.36</v>
      </c>
      <c r="E69" s="8">
        <v>84.64</v>
      </c>
      <c r="F69" s="8">
        <f t="shared" si="1"/>
        <v>83.5</v>
      </c>
      <c r="G69" s="9" t="s">
        <v>37</v>
      </c>
      <c r="H69" s="7" t="s">
        <v>23</v>
      </c>
    </row>
    <row r="70" ht="27" customHeight="1" spans="1:8">
      <c r="A70" s="7" t="s">
        <v>105</v>
      </c>
      <c r="B70" s="7" t="s">
        <v>63</v>
      </c>
      <c r="C70" s="7" t="s">
        <v>102</v>
      </c>
      <c r="D70" s="8">
        <v>83.41</v>
      </c>
      <c r="E70" s="8">
        <v>81.68</v>
      </c>
      <c r="F70" s="8">
        <f t="shared" si="1"/>
        <v>82.545</v>
      </c>
      <c r="G70" s="9" t="s">
        <v>39</v>
      </c>
      <c r="H70" s="7" t="s">
        <v>23</v>
      </c>
    </row>
    <row r="71" s="1" customFormat="1" ht="27" customHeight="1" spans="1:8">
      <c r="A71" s="7" t="s">
        <v>106</v>
      </c>
      <c r="B71" s="7" t="s">
        <v>63</v>
      </c>
      <c r="C71" s="7" t="s">
        <v>102</v>
      </c>
      <c r="D71" s="8">
        <v>82.96</v>
      </c>
      <c r="E71" s="8">
        <v>81.32</v>
      </c>
      <c r="F71" s="8">
        <f t="shared" si="1"/>
        <v>82.14</v>
      </c>
      <c r="G71" s="9" t="s">
        <v>41</v>
      </c>
      <c r="H71" s="7" t="s">
        <v>23</v>
      </c>
    </row>
    <row r="72" s="1" customFormat="1" ht="27" customHeight="1" spans="1:8">
      <c r="A72" s="7" t="s">
        <v>107</v>
      </c>
      <c r="B72" s="7" t="s">
        <v>63</v>
      </c>
      <c r="C72" s="7" t="s">
        <v>102</v>
      </c>
      <c r="D72" s="8">
        <v>81.99</v>
      </c>
      <c r="E72" s="8">
        <v>82.22</v>
      </c>
      <c r="F72" s="8">
        <f t="shared" si="1"/>
        <v>82.105</v>
      </c>
      <c r="G72" s="9" t="s">
        <v>43</v>
      </c>
      <c r="H72" s="7" t="s">
        <v>23</v>
      </c>
    </row>
    <row r="73" ht="23.1" customHeight="1" spans="1:8">
      <c r="A73" s="7" t="s">
        <v>108</v>
      </c>
      <c r="B73" s="7" t="s">
        <v>49</v>
      </c>
      <c r="C73" s="7" t="s">
        <v>109</v>
      </c>
      <c r="D73" s="8">
        <v>79.53</v>
      </c>
      <c r="E73" s="8">
        <v>80.62</v>
      </c>
      <c r="F73" s="8">
        <f t="shared" si="1"/>
        <v>80.075</v>
      </c>
      <c r="G73" s="9" t="s">
        <v>33</v>
      </c>
      <c r="H73" s="7" t="s">
        <v>12</v>
      </c>
    </row>
    <row r="74" ht="23.1" customHeight="1" spans="1:8">
      <c r="A74" s="7" t="s">
        <v>110</v>
      </c>
      <c r="B74" s="7" t="s">
        <v>49</v>
      </c>
      <c r="C74" s="7" t="s">
        <v>109</v>
      </c>
      <c r="D74" s="8">
        <v>73.3</v>
      </c>
      <c r="E74" s="8">
        <v>86.7</v>
      </c>
      <c r="F74" s="8">
        <f t="shared" si="1"/>
        <v>80</v>
      </c>
      <c r="G74" s="9" t="s">
        <v>35</v>
      </c>
      <c r="H74" s="7" t="s">
        <v>23</v>
      </c>
    </row>
    <row r="75" ht="23.1" customHeight="1" spans="1:8">
      <c r="A75" s="7" t="s">
        <v>111</v>
      </c>
      <c r="B75" s="7" t="s">
        <v>49</v>
      </c>
      <c r="C75" s="7" t="s">
        <v>109</v>
      </c>
      <c r="D75" s="8">
        <v>75.38</v>
      </c>
      <c r="E75" s="8">
        <v>83.62</v>
      </c>
      <c r="F75" s="8">
        <f t="shared" si="1"/>
        <v>79.5</v>
      </c>
      <c r="G75" s="9" t="s">
        <v>37</v>
      </c>
      <c r="H75" s="7" t="s">
        <v>23</v>
      </c>
    </row>
    <row r="76" ht="23.1" customHeight="1" spans="1:8">
      <c r="A76" s="7" t="s">
        <v>112</v>
      </c>
      <c r="B76" s="7" t="s">
        <v>49</v>
      </c>
      <c r="C76" s="7" t="s">
        <v>113</v>
      </c>
      <c r="D76" s="8">
        <v>76.09</v>
      </c>
      <c r="E76" s="8">
        <v>86.78</v>
      </c>
      <c r="F76" s="8">
        <f t="shared" si="1"/>
        <v>81.435</v>
      </c>
      <c r="G76" s="9" t="s">
        <v>33</v>
      </c>
      <c r="H76" s="7" t="s">
        <v>12</v>
      </c>
    </row>
    <row r="77" ht="23.1" customHeight="1" spans="1:8">
      <c r="A77" s="7" t="s">
        <v>114</v>
      </c>
      <c r="B77" s="7" t="s">
        <v>49</v>
      </c>
      <c r="C77" s="7" t="s">
        <v>113</v>
      </c>
      <c r="D77" s="8">
        <v>76.11</v>
      </c>
      <c r="E77" s="8">
        <v>83.04</v>
      </c>
      <c r="F77" s="8">
        <f t="shared" si="1"/>
        <v>79.575</v>
      </c>
      <c r="G77" s="9" t="s">
        <v>35</v>
      </c>
      <c r="H77" s="7" t="s">
        <v>23</v>
      </c>
    </row>
    <row r="78" ht="23.1" customHeight="1" spans="1:8">
      <c r="A78" s="7" t="s">
        <v>115</v>
      </c>
      <c r="B78" s="7" t="s">
        <v>49</v>
      </c>
      <c r="C78" s="7" t="s">
        <v>113</v>
      </c>
      <c r="D78" s="8">
        <v>76.16</v>
      </c>
      <c r="E78" s="8">
        <v>80.36</v>
      </c>
      <c r="F78" s="8">
        <f t="shared" si="1"/>
        <v>78.26</v>
      </c>
      <c r="G78" s="9" t="s">
        <v>37</v>
      </c>
      <c r="H78" s="7" t="s">
        <v>23</v>
      </c>
    </row>
    <row r="79" ht="23.1" customHeight="1" spans="1:8">
      <c r="A79" s="7" t="s">
        <v>116</v>
      </c>
      <c r="B79" s="7" t="s">
        <v>49</v>
      </c>
      <c r="C79" s="7" t="s">
        <v>117</v>
      </c>
      <c r="D79" s="8">
        <v>77.48</v>
      </c>
      <c r="E79" s="8">
        <v>85.46</v>
      </c>
      <c r="F79" s="8">
        <f t="shared" si="1"/>
        <v>81.47</v>
      </c>
      <c r="G79" s="9" t="s">
        <v>33</v>
      </c>
      <c r="H79" s="7" t="s">
        <v>12</v>
      </c>
    </row>
    <row r="80" ht="23.1" customHeight="1" spans="1:8">
      <c r="A80" s="7" t="s">
        <v>118</v>
      </c>
      <c r="B80" s="7" t="s">
        <v>49</v>
      </c>
      <c r="C80" s="7" t="s">
        <v>117</v>
      </c>
      <c r="D80" s="8">
        <v>78.75</v>
      </c>
      <c r="E80" s="8">
        <v>83.4</v>
      </c>
      <c r="F80" s="8">
        <f t="shared" si="1"/>
        <v>81.075</v>
      </c>
      <c r="G80" s="9" t="s">
        <v>35</v>
      </c>
      <c r="H80" s="7" t="s">
        <v>12</v>
      </c>
    </row>
    <row r="81" ht="23.1" customHeight="1" spans="1:8">
      <c r="A81" s="7" t="s">
        <v>119</v>
      </c>
      <c r="B81" s="7" t="s">
        <v>49</v>
      </c>
      <c r="C81" s="7" t="s">
        <v>117</v>
      </c>
      <c r="D81" s="8">
        <v>70.16</v>
      </c>
      <c r="E81" s="8">
        <v>87.88</v>
      </c>
      <c r="F81" s="8">
        <f t="shared" si="1"/>
        <v>79.02</v>
      </c>
      <c r="G81" s="9" t="s">
        <v>37</v>
      </c>
      <c r="H81" s="7" t="s">
        <v>12</v>
      </c>
    </row>
    <row r="82" ht="23.1" customHeight="1" spans="1:8">
      <c r="A82" s="7" t="s">
        <v>120</v>
      </c>
      <c r="B82" s="7" t="s">
        <v>49</v>
      </c>
      <c r="C82" s="7" t="s">
        <v>117</v>
      </c>
      <c r="D82" s="8">
        <v>73.09</v>
      </c>
      <c r="E82" s="8">
        <v>82.88</v>
      </c>
      <c r="F82" s="8">
        <f t="shared" si="1"/>
        <v>77.985</v>
      </c>
      <c r="G82" s="9" t="s">
        <v>39</v>
      </c>
      <c r="H82" s="7" t="s">
        <v>23</v>
      </c>
    </row>
    <row r="83" ht="23.1" customHeight="1" spans="1:8">
      <c r="A83" s="7" t="s">
        <v>121</v>
      </c>
      <c r="B83" s="7" t="s">
        <v>49</v>
      </c>
      <c r="C83" s="7" t="s">
        <v>117</v>
      </c>
      <c r="D83" s="8">
        <v>74.72</v>
      </c>
      <c r="E83" s="8">
        <v>81</v>
      </c>
      <c r="F83" s="8">
        <f t="shared" si="1"/>
        <v>77.86</v>
      </c>
      <c r="G83" s="9" t="s">
        <v>41</v>
      </c>
      <c r="H83" s="7" t="s">
        <v>23</v>
      </c>
    </row>
    <row r="84" ht="23.1" customHeight="1" spans="1:8">
      <c r="A84" s="7" t="s">
        <v>122</v>
      </c>
      <c r="B84" s="7" t="s">
        <v>49</v>
      </c>
      <c r="C84" s="7" t="s">
        <v>117</v>
      </c>
      <c r="D84" s="8">
        <v>71.95</v>
      </c>
      <c r="E84" s="8">
        <v>78.3</v>
      </c>
      <c r="F84" s="8">
        <f t="shared" si="1"/>
        <v>75.125</v>
      </c>
      <c r="G84" s="9" t="s">
        <v>43</v>
      </c>
      <c r="H84" s="7" t="s">
        <v>23</v>
      </c>
    </row>
    <row r="85" ht="23.1" customHeight="1" spans="1:8">
      <c r="A85" s="7" t="s">
        <v>123</v>
      </c>
      <c r="B85" s="7" t="s">
        <v>49</v>
      </c>
      <c r="C85" s="7" t="s">
        <v>117</v>
      </c>
      <c r="D85" s="8">
        <v>70.74</v>
      </c>
      <c r="E85" s="8">
        <v>78.6</v>
      </c>
      <c r="F85" s="8">
        <f t="shared" si="1"/>
        <v>74.67</v>
      </c>
      <c r="G85" s="9" t="s">
        <v>45</v>
      </c>
      <c r="H85" s="7" t="s">
        <v>23</v>
      </c>
    </row>
    <row r="86" s="1" customFormat="1" ht="23.1" customHeight="1" spans="1:8">
      <c r="A86" s="7" t="s">
        <v>124</v>
      </c>
      <c r="B86" s="7" t="s">
        <v>49</v>
      </c>
      <c r="C86" s="7" t="s">
        <v>117</v>
      </c>
      <c r="D86" s="8">
        <v>69.59</v>
      </c>
      <c r="E86" s="8">
        <v>0</v>
      </c>
      <c r="F86" s="8">
        <f t="shared" si="1"/>
        <v>34.795</v>
      </c>
      <c r="G86" s="9"/>
      <c r="H86" s="7" t="s">
        <v>30</v>
      </c>
    </row>
    <row r="87" ht="23.1" customHeight="1" spans="1:8">
      <c r="A87" s="7" t="s">
        <v>125</v>
      </c>
      <c r="B87" s="7" t="s">
        <v>49</v>
      </c>
      <c r="C87" s="7" t="s">
        <v>126</v>
      </c>
      <c r="D87" s="8">
        <v>78.97</v>
      </c>
      <c r="E87" s="8">
        <v>86.06</v>
      </c>
      <c r="F87" s="8">
        <f t="shared" si="1"/>
        <v>82.515</v>
      </c>
      <c r="G87" s="9" t="s">
        <v>33</v>
      </c>
      <c r="H87" s="7" t="s">
        <v>12</v>
      </c>
    </row>
    <row r="88" ht="23.1" customHeight="1" spans="1:8">
      <c r="A88" s="7" t="s">
        <v>127</v>
      </c>
      <c r="B88" s="7" t="s">
        <v>49</v>
      </c>
      <c r="C88" s="7" t="s">
        <v>126</v>
      </c>
      <c r="D88" s="8">
        <v>80.54</v>
      </c>
      <c r="E88" s="8">
        <v>84.22</v>
      </c>
      <c r="F88" s="8">
        <f t="shared" si="1"/>
        <v>82.38</v>
      </c>
      <c r="G88" s="9" t="s">
        <v>35</v>
      </c>
      <c r="H88" s="7" t="s">
        <v>12</v>
      </c>
    </row>
    <row r="89" ht="23.1" customHeight="1" spans="1:8">
      <c r="A89" s="7" t="s">
        <v>128</v>
      </c>
      <c r="B89" s="7" t="s">
        <v>49</v>
      </c>
      <c r="C89" s="7" t="s">
        <v>126</v>
      </c>
      <c r="D89" s="8">
        <v>70.75</v>
      </c>
      <c r="E89" s="8">
        <v>86.44</v>
      </c>
      <c r="F89" s="8">
        <f t="shared" si="1"/>
        <v>78.595</v>
      </c>
      <c r="G89" s="9" t="s">
        <v>37</v>
      </c>
      <c r="H89" s="7" t="s">
        <v>12</v>
      </c>
    </row>
    <row r="90" ht="23.1" customHeight="1" spans="1:8">
      <c r="A90" s="7" t="s">
        <v>129</v>
      </c>
      <c r="B90" s="7" t="s">
        <v>49</v>
      </c>
      <c r="C90" s="7" t="s">
        <v>126</v>
      </c>
      <c r="D90" s="8">
        <v>71.47</v>
      </c>
      <c r="E90" s="8">
        <v>85.5</v>
      </c>
      <c r="F90" s="8">
        <f t="shared" si="1"/>
        <v>78.485</v>
      </c>
      <c r="G90" s="9" t="s">
        <v>39</v>
      </c>
      <c r="H90" s="7" t="s">
        <v>12</v>
      </c>
    </row>
    <row r="91" ht="23.1" customHeight="1" spans="1:8">
      <c r="A91" s="7" t="s">
        <v>130</v>
      </c>
      <c r="B91" s="7" t="s">
        <v>49</v>
      </c>
      <c r="C91" s="7" t="s">
        <v>126</v>
      </c>
      <c r="D91" s="8">
        <v>70.93</v>
      </c>
      <c r="E91" s="8">
        <v>85.74</v>
      </c>
      <c r="F91" s="8">
        <f t="shared" si="1"/>
        <v>78.335</v>
      </c>
      <c r="G91" s="9" t="s">
        <v>41</v>
      </c>
      <c r="H91" s="7" t="s">
        <v>12</v>
      </c>
    </row>
    <row r="92" ht="23.1" customHeight="1" spans="1:8">
      <c r="A92" s="7" t="s">
        <v>131</v>
      </c>
      <c r="B92" s="7" t="s">
        <v>49</v>
      </c>
      <c r="C92" s="7" t="s">
        <v>126</v>
      </c>
      <c r="D92" s="8">
        <v>72.5</v>
      </c>
      <c r="E92" s="8">
        <v>83.74</v>
      </c>
      <c r="F92" s="8">
        <f t="shared" si="1"/>
        <v>78.12</v>
      </c>
      <c r="G92" s="9" t="s">
        <v>43</v>
      </c>
      <c r="H92" s="7" t="s">
        <v>12</v>
      </c>
    </row>
    <row r="93" ht="23.1" customHeight="1" spans="1:8">
      <c r="A93" s="7" t="s">
        <v>132</v>
      </c>
      <c r="B93" s="7" t="s">
        <v>49</v>
      </c>
      <c r="C93" s="7" t="s">
        <v>126</v>
      </c>
      <c r="D93" s="8">
        <v>73.44</v>
      </c>
      <c r="E93" s="8">
        <v>82.78</v>
      </c>
      <c r="F93" s="8">
        <f t="shared" si="1"/>
        <v>78.11</v>
      </c>
      <c r="G93" s="9" t="s">
        <v>45</v>
      </c>
      <c r="H93" s="7" t="s">
        <v>12</v>
      </c>
    </row>
    <row r="94" ht="23.1" customHeight="1" spans="1:8">
      <c r="A94" s="7" t="s">
        <v>133</v>
      </c>
      <c r="B94" s="7" t="s">
        <v>49</v>
      </c>
      <c r="C94" s="7" t="s">
        <v>126</v>
      </c>
      <c r="D94" s="8">
        <v>71.37</v>
      </c>
      <c r="E94" s="8">
        <v>83.52</v>
      </c>
      <c r="F94" s="8">
        <f t="shared" si="1"/>
        <v>77.445</v>
      </c>
      <c r="G94" s="9" t="s">
        <v>47</v>
      </c>
      <c r="H94" s="7" t="s">
        <v>12</v>
      </c>
    </row>
    <row r="95" ht="23.1" customHeight="1" spans="1:8">
      <c r="A95" s="7" t="s">
        <v>134</v>
      </c>
      <c r="B95" s="7" t="s">
        <v>49</v>
      </c>
      <c r="C95" s="7" t="s">
        <v>126</v>
      </c>
      <c r="D95" s="8">
        <v>76.63</v>
      </c>
      <c r="E95" s="8">
        <v>78.24</v>
      </c>
      <c r="F95" s="8">
        <f t="shared" si="1"/>
        <v>77.435</v>
      </c>
      <c r="G95" s="9" t="s">
        <v>97</v>
      </c>
      <c r="H95" s="7" t="s">
        <v>12</v>
      </c>
    </row>
    <row r="96" ht="23.1" customHeight="1" spans="1:8">
      <c r="A96" s="7" t="s">
        <v>135</v>
      </c>
      <c r="B96" s="7" t="s">
        <v>49</v>
      </c>
      <c r="C96" s="7" t="s">
        <v>126</v>
      </c>
      <c r="D96" s="8">
        <v>73.83</v>
      </c>
      <c r="E96" s="8">
        <v>81</v>
      </c>
      <c r="F96" s="8">
        <f t="shared" si="1"/>
        <v>77.415</v>
      </c>
      <c r="G96" s="9" t="s">
        <v>136</v>
      </c>
      <c r="H96" s="7" t="s">
        <v>23</v>
      </c>
    </row>
    <row r="97" ht="23.1" customHeight="1" spans="1:8">
      <c r="A97" s="7" t="s">
        <v>137</v>
      </c>
      <c r="B97" s="7" t="s">
        <v>49</v>
      </c>
      <c r="C97" s="7" t="s">
        <v>126</v>
      </c>
      <c r="D97" s="8">
        <v>69.04</v>
      </c>
      <c r="E97" s="8">
        <v>84.36</v>
      </c>
      <c r="F97" s="8">
        <f t="shared" si="1"/>
        <v>76.7</v>
      </c>
      <c r="G97" s="9" t="s">
        <v>138</v>
      </c>
      <c r="H97" s="7" t="s">
        <v>23</v>
      </c>
    </row>
    <row r="98" ht="23.1" customHeight="1" spans="1:8">
      <c r="A98" s="7" t="s">
        <v>139</v>
      </c>
      <c r="B98" s="7" t="s">
        <v>49</v>
      </c>
      <c r="C98" s="7" t="s">
        <v>126</v>
      </c>
      <c r="D98" s="8">
        <v>68.74</v>
      </c>
      <c r="E98" s="8">
        <v>83.68</v>
      </c>
      <c r="F98" s="8">
        <f t="shared" si="1"/>
        <v>76.21</v>
      </c>
      <c r="G98" s="9" t="s">
        <v>140</v>
      </c>
      <c r="H98" s="7" t="s">
        <v>23</v>
      </c>
    </row>
    <row r="99" ht="23.1" customHeight="1" spans="1:8">
      <c r="A99" s="7" t="s">
        <v>141</v>
      </c>
      <c r="B99" s="7" t="s">
        <v>49</v>
      </c>
      <c r="C99" s="7" t="s">
        <v>126</v>
      </c>
      <c r="D99" s="8">
        <v>71.64</v>
      </c>
      <c r="E99" s="8">
        <v>80.76</v>
      </c>
      <c r="F99" s="8">
        <f t="shared" si="1"/>
        <v>76.2</v>
      </c>
      <c r="G99" s="9" t="s">
        <v>142</v>
      </c>
      <c r="H99" s="7" t="s">
        <v>23</v>
      </c>
    </row>
    <row r="100" ht="23.1" customHeight="1" spans="1:8">
      <c r="A100" s="7" t="s">
        <v>143</v>
      </c>
      <c r="B100" s="7" t="s">
        <v>49</v>
      </c>
      <c r="C100" s="7" t="s">
        <v>126</v>
      </c>
      <c r="D100" s="8">
        <v>68.74</v>
      </c>
      <c r="E100" s="8">
        <v>83.18</v>
      </c>
      <c r="F100" s="8">
        <f t="shared" si="1"/>
        <v>75.96</v>
      </c>
      <c r="G100" s="9" t="s">
        <v>144</v>
      </c>
      <c r="H100" s="7" t="s">
        <v>23</v>
      </c>
    </row>
    <row r="101" ht="23.1" customHeight="1" spans="1:8">
      <c r="A101" s="7" t="s">
        <v>145</v>
      </c>
      <c r="B101" s="7" t="s">
        <v>49</v>
      </c>
      <c r="C101" s="7" t="s">
        <v>126</v>
      </c>
      <c r="D101" s="8">
        <v>72.88</v>
      </c>
      <c r="E101" s="8">
        <v>78.38</v>
      </c>
      <c r="F101" s="8">
        <f t="shared" si="1"/>
        <v>75.63</v>
      </c>
      <c r="G101" s="9" t="s">
        <v>146</v>
      </c>
      <c r="H101" s="7" t="s">
        <v>23</v>
      </c>
    </row>
    <row r="102" ht="23.1" customHeight="1" spans="1:8">
      <c r="A102" s="7" t="s">
        <v>147</v>
      </c>
      <c r="B102" s="7" t="s">
        <v>49</v>
      </c>
      <c r="C102" s="7" t="s">
        <v>126</v>
      </c>
      <c r="D102" s="8">
        <v>69.38</v>
      </c>
      <c r="E102" s="8">
        <v>81.58</v>
      </c>
      <c r="F102" s="8">
        <f t="shared" si="1"/>
        <v>75.48</v>
      </c>
      <c r="G102" s="9" t="s">
        <v>148</v>
      </c>
      <c r="H102" s="7" t="s">
        <v>23</v>
      </c>
    </row>
    <row r="103" ht="23.1" customHeight="1" spans="1:8">
      <c r="A103" s="7" t="s">
        <v>149</v>
      </c>
      <c r="B103" s="7" t="s">
        <v>49</v>
      </c>
      <c r="C103" s="7" t="s">
        <v>126</v>
      </c>
      <c r="D103" s="8">
        <v>68.13</v>
      </c>
      <c r="E103" s="8">
        <v>82.2</v>
      </c>
      <c r="F103" s="8">
        <f t="shared" si="1"/>
        <v>75.165</v>
      </c>
      <c r="G103" s="9" t="s">
        <v>150</v>
      </c>
      <c r="H103" s="7" t="s">
        <v>23</v>
      </c>
    </row>
    <row r="104" ht="23.1" customHeight="1" spans="1:8">
      <c r="A104" s="7" t="s">
        <v>151</v>
      </c>
      <c r="B104" s="7" t="s">
        <v>49</v>
      </c>
      <c r="C104" s="7" t="s">
        <v>126</v>
      </c>
      <c r="D104" s="8">
        <v>68.43</v>
      </c>
      <c r="E104" s="8">
        <v>81.66</v>
      </c>
      <c r="F104" s="8">
        <f t="shared" si="1"/>
        <v>75.045</v>
      </c>
      <c r="G104" s="9" t="s">
        <v>152</v>
      </c>
      <c r="H104" s="7" t="s">
        <v>23</v>
      </c>
    </row>
    <row r="105" ht="23.1" customHeight="1" spans="1:8">
      <c r="A105" s="7" t="s">
        <v>153</v>
      </c>
      <c r="B105" s="7" t="s">
        <v>49</v>
      </c>
      <c r="C105" s="7" t="s">
        <v>126</v>
      </c>
      <c r="D105" s="8">
        <v>70.89</v>
      </c>
      <c r="E105" s="8">
        <v>76.22</v>
      </c>
      <c r="F105" s="8">
        <f t="shared" si="1"/>
        <v>73.555</v>
      </c>
      <c r="G105" s="9" t="s">
        <v>154</v>
      </c>
      <c r="H105" s="7" t="s">
        <v>23</v>
      </c>
    </row>
    <row r="106" ht="23.1" customHeight="1" spans="1:8">
      <c r="A106" s="7" t="s">
        <v>155</v>
      </c>
      <c r="B106" s="7" t="s">
        <v>49</v>
      </c>
      <c r="C106" s="7" t="s">
        <v>126</v>
      </c>
      <c r="D106" s="8">
        <v>68.14</v>
      </c>
      <c r="E106" s="8">
        <v>78.4</v>
      </c>
      <c r="F106" s="8">
        <f t="shared" si="1"/>
        <v>73.27</v>
      </c>
      <c r="G106" s="9" t="s">
        <v>156</v>
      </c>
      <c r="H106" s="7" t="s">
        <v>23</v>
      </c>
    </row>
    <row r="107" ht="23.1" customHeight="1" spans="1:8">
      <c r="A107" s="7" t="s">
        <v>157</v>
      </c>
      <c r="B107" s="7" t="s">
        <v>49</v>
      </c>
      <c r="C107" s="7" t="s">
        <v>126</v>
      </c>
      <c r="D107" s="8">
        <v>68.2</v>
      </c>
      <c r="E107" s="8">
        <v>77.84</v>
      </c>
      <c r="F107" s="8">
        <f t="shared" si="1"/>
        <v>73.02</v>
      </c>
      <c r="G107" s="9" t="s">
        <v>158</v>
      </c>
      <c r="H107" s="7" t="s">
        <v>23</v>
      </c>
    </row>
    <row r="108" ht="23.1" customHeight="1" spans="1:8">
      <c r="A108" s="7" t="s">
        <v>159</v>
      </c>
      <c r="B108" s="7" t="s">
        <v>49</v>
      </c>
      <c r="C108" s="7" t="s">
        <v>126</v>
      </c>
      <c r="D108" s="8">
        <v>69.47</v>
      </c>
      <c r="E108" s="8">
        <v>75.92</v>
      </c>
      <c r="F108" s="8">
        <f t="shared" si="1"/>
        <v>72.695</v>
      </c>
      <c r="G108" s="9" t="s">
        <v>160</v>
      </c>
      <c r="H108" s="7" t="s">
        <v>23</v>
      </c>
    </row>
    <row r="109" ht="23.1" customHeight="1" spans="1:8">
      <c r="A109" s="7" t="s">
        <v>161</v>
      </c>
      <c r="B109" s="7" t="s">
        <v>49</v>
      </c>
      <c r="C109" s="7" t="s">
        <v>126</v>
      </c>
      <c r="D109" s="8">
        <v>69.55</v>
      </c>
      <c r="E109" s="8">
        <v>75.62</v>
      </c>
      <c r="F109" s="8">
        <f t="shared" si="1"/>
        <v>72.585</v>
      </c>
      <c r="G109" s="9" t="s">
        <v>162</v>
      </c>
      <c r="H109" s="7" t="s">
        <v>23</v>
      </c>
    </row>
    <row r="110" ht="23.1" customHeight="1" spans="1:8">
      <c r="A110" s="7" t="s">
        <v>163</v>
      </c>
      <c r="B110" s="7" t="s">
        <v>49</v>
      </c>
      <c r="C110" s="7" t="s">
        <v>126</v>
      </c>
      <c r="D110" s="8">
        <v>69.68</v>
      </c>
      <c r="E110" s="8">
        <v>75.1</v>
      </c>
      <c r="F110" s="8">
        <f t="shared" si="1"/>
        <v>72.39</v>
      </c>
      <c r="G110" s="9" t="s">
        <v>164</v>
      </c>
      <c r="H110" s="7" t="s">
        <v>23</v>
      </c>
    </row>
    <row r="111" s="1" customFormat="1" ht="23.1" customHeight="1" spans="1:8">
      <c r="A111" s="7" t="s">
        <v>165</v>
      </c>
      <c r="B111" s="7" t="s">
        <v>49</v>
      </c>
      <c r="C111" s="7" t="s">
        <v>126</v>
      </c>
      <c r="D111" s="8">
        <v>69.14</v>
      </c>
      <c r="E111" s="8">
        <v>75.4</v>
      </c>
      <c r="F111" s="8">
        <f t="shared" si="1"/>
        <v>72.27</v>
      </c>
      <c r="G111" s="9" t="s">
        <v>166</v>
      </c>
      <c r="H111" s="7" t="s">
        <v>23</v>
      </c>
    </row>
    <row r="112" s="1" customFormat="1" ht="23.1" customHeight="1" spans="1:8">
      <c r="A112" s="7" t="s">
        <v>167</v>
      </c>
      <c r="B112" s="7" t="s">
        <v>49</v>
      </c>
      <c r="C112" s="7" t="s">
        <v>126</v>
      </c>
      <c r="D112" s="8">
        <v>70.99</v>
      </c>
      <c r="E112" s="8">
        <v>71.92</v>
      </c>
      <c r="F112" s="8">
        <f t="shared" si="1"/>
        <v>71.455</v>
      </c>
      <c r="G112" s="9" t="s">
        <v>168</v>
      </c>
      <c r="H112" s="7" t="s">
        <v>23</v>
      </c>
    </row>
    <row r="113" s="1" customFormat="1" ht="23.1" customHeight="1" spans="1:8">
      <c r="A113" s="7" t="s">
        <v>169</v>
      </c>
      <c r="B113" s="7" t="s">
        <v>49</v>
      </c>
      <c r="C113" s="7" t="s">
        <v>126</v>
      </c>
      <c r="D113" s="8">
        <v>71.02</v>
      </c>
      <c r="E113" s="8">
        <v>0</v>
      </c>
      <c r="F113" s="8">
        <f t="shared" si="1"/>
        <v>35.51</v>
      </c>
      <c r="G113" s="9"/>
      <c r="H113" s="7" t="s">
        <v>30</v>
      </c>
    </row>
    <row r="114" s="1" customFormat="1" ht="23.1" customHeight="1" spans="1:8">
      <c r="A114" s="7" t="s">
        <v>170</v>
      </c>
      <c r="B114" s="7" t="s">
        <v>171</v>
      </c>
      <c r="C114" s="7" t="s">
        <v>172</v>
      </c>
      <c r="D114" s="8">
        <v>71.63</v>
      </c>
      <c r="E114" s="8">
        <v>84.12</v>
      </c>
      <c r="F114" s="8">
        <f t="shared" si="1"/>
        <v>77.875</v>
      </c>
      <c r="G114" s="9" t="s">
        <v>33</v>
      </c>
      <c r="H114" s="7" t="s">
        <v>12</v>
      </c>
    </row>
    <row r="115" s="1" customFormat="1" ht="23.1" customHeight="1" spans="1:8">
      <c r="A115" s="7" t="s">
        <v>173</v>
      </c>
      <c r="B115" s="7" t="s">
        <v>171</v>
      </c>
      <c r="C115" s="7" t="s">
        <v>172</v>
      </c>
      <c r="D115" s="8">
        <v>58.76</v>
      </c>
      <c r="E115" s="8">
        <v>82.4</v>
      </c>
      <c r="F115" s="8">
        <f t="shared" si="1"/>
        <v>70.58</v>
      </c>
      <c r="G115" s="9" t="s">
        <v>35</v>
      </c>
      <c r="H115" s="7" t="s">
        <v>23</v>
      </c>
    </row>
    <row r="116" ht="23.1" customHeight="1" spans="1:8">
      <c r="A116" s="7" t="s">
        <v>174</v>
      </c>
      <c r="B116" s="7" t="s">
        <v>171</v>
      </c>
      <c r="C116" s="7" t="s">
        <v>175</v>
      </c>
      <c r="D116" s="8">
        <v>79.27</v>
      </c>
      <c r="E116" s="8">
        <v>80.94</v>
      </c>
      <c r="F116" s="8">
        <f t="shared" si="1"/>
        <v>80.105</v>
      </c>
      <c r="G116" s="9" t="s">
        <v>33</v>
      </c>
      <c r="H116" s="7" t="s">
        <v>12</v>
      </c>
    </row>
    <row r="117" ht="23.1" customHeight="1" spans="1:8">
      <c r="A117" s="7" t="s">
        <v>176</v>
      </c>
      <c r="B117" s="7" t="s">
        <v>171</v>
      </c>
      <c r="C117" s="7" t="s">
        <v>175</v>
      </c>
      <c r="D117" s="8">
        <v>78.48</v>
      </c>
      <c r="E117" s="8">
        <v>79.56</v>
      </c>
      <c r="F117" s="8">
        <f t="shared" si="1"/>
        <v>79.02</v>
      </c>
      <c r="G117" s="9" t="s">
        <v>35</v>
      </c>
      <c r="H117" s="7" t="s">
        <v>23</v>
      </c>
    </row>
    <row r="118" ht="23.1" customHeight="1" spans="1:8">
      <c r="A118" s="7" t="s">
        <v>177</v>
      </c>
      <c r="B118" s="7" t="s">
        <v>171</v>
      </c>
      <c r="C118" s="7" t="s">
        <v>175</v>
      </c>
      <c r="D118" s="8">
        <v>79.85</v>
      </c>
      <c r="E118" s="8">
        <v>73.06</v>
      </c>
      <c r="F118" s="8">
        <f t="shared" si="1"/>
        <v>76.455</v>
      </c>
      <c r="G118" s="9" t="s">
        <v>37</v>
      </c>
      <c r="H118" s="7" t="s">
        <v>23</v>
      </c>
    </row>
    <row r="119" ht="23.1" customHeight="1" spans="1:8">
      <c r="A119" s="7" t="s">
        <v>178</v>
      </c>
      <c r="B119" s="7" t="s">
        <v>171</v>
      </c>
      <c r="C119" s="7" t="s">
        <v>179</v>
      </c>
      <c r="D119" s="8">
        <v>81.45</v>
      </c>
      <c r="E119" s="8">
        <v>83.26</v>
      </c>
      <c r="F119" s="8">
        <f t="shared" si="1"/>
        <v>82.355</v>
      </c>
      <c r="G119" s="9" t="s">
        <v>33</v>
      </c>
      <c r="H119" s="7" t="s">
        <v>12</v>
      </c>
    </row>
    <row r="120" ht="23.1" customHeight="1" spans="1:8">
      <c r="A120" s="7" t="s">
        <v>180</v>
      </c>
      <c r="B120" s="7" t="s">
        <v>171</v>
      </c>
      <c r="C120" s="7" t="s">
        <v>179</v>
      </c>
      <c r="D120" s="8">
        <v>76.08</v>
      </c>
      <c r="E120" s="8">
        <v>87.22</v>
      </c>
      <c r="F120" s="8">
        <f t="shared" si="1"/>
        <v>81.65</v>
      </c>
      <c r="G120" s="9" t="s">
        <v>35</v>
      </c>
      <c r="H120" s="7" t="s">
        <v>12</v>
      </c>
    </row>
    <row r="121" ht="23.1" customHeight="1" spans="1:8">
      <c r="A121" s="7" t="s">
        <v>181</v>
      </c>
      <c r="B121" s="7" t="s">
        <v>171</v>
      </c>
      <c r="C121" s="7" t="s">
        <v>179</v>
      </c>
      <c r="D121" s="8">
        <v>74.38</v>
      </c>
      <c r="E121" s="8">
        <v>82.12</v>
      </c>
      <c r="F121" s="8">
        <f t="shared" si="1"/>
        <v>78.25</v>
      </c>
      <c r="G121" s="9" t="s">
        <v>37</v>
      </c>
      <c r="H121" s="7" t="s">
        <v>23</v>
      </c>
    </row>
    <row r="122" ht="23.1" customHeight="1" spans="1:8">
      <c r="A122" s="7" t="s">
        <v>182</v>
      </c>
      <c r="B122" s="7" t="s">
        <v>171</v>
      </c>
      <c r="C122" s="7" t="s">
        <v>179</v>
      </c>
      <c r="D122" s="8">
        <v>73.29</v>
      </c>
      <c r="E122" s="8">
        <v>81.52</v>
      </c>
      <c r="F122" s="8">
        <f t="shared" si="1"/>
        <v>77.405</v>
      </c>
      <c r="G122" s="9" t="s">
        <v>39</v>
      </c>
      <c r="H122" s="7" t="s">
        <v>23</v>
      </c>
    </row>
    <row r="123" ht="23.1" customHeight="1" spans="1:8">
      <c r="A123" s="7" t="s">
        <v>183</v>
      </c>
      <c r="B123" s="7" t="s">
        <v>71</v>
      </c>
      <c r="C123" s="7" t="s">
        <v>175</v>
      </c>
      <c r="D123" s="8">
        <v>79.17</v>
      </c>
      <c r="E123" s="8">
        <v>84.24</v>
      </c>
      <c r="F123" s="8">
        <f t="shared" si="1"/>
        <v>81.705</v>
      </c>
      <c r="G123" s="9" t="s">
        <v>33</v>
      </c>
      <c r="H123" s="7" t="s">
        <v>12</v>
      </c>
    </row>
    <row r="124" ht="23.1" customHeight="1" spans="1:8">
      <c r="A124" s="7" t="s">
        <v>184</v>
      </c>
      <c r="B124" s="7" t="s">
        <v>71</v>
      </c>
      <c r="C124" s="7" t="s">
        <v>175</v>
      </c>
      <c r="D124" s="8">
        <v>77.44</v>
      </c>
      <c r="E124" s="8">
        <v>85.16</v>
      </c>
      <c r="F124" s="8">
        <f t="shared" si="1"/>
        <v>81.3</v>
      </c>
      <c r="G124" s="9" t="s">
        <v>35</v>
      </c>
      <c r="H124" s="7" t="s">
        <v>23</v>
      </c>
    </row>
    <row r="125" s="1" customFormat="1" ht="23.1" customHeight="1" spans="1:8">
      <c r="A125" s="7" t="s">
        <v>185</v>
      </c>
      <c r="B125" s="7" t="s">
        <v>71</v>
      </c>
      <c r="C125" s="7" t="s">
        <v>175</v>
      </c>
      <c r="D125" s="8">
        <v>80.35</v>
      </c>
      <c r="E125" s="8">
        <v>75.46</v>
      </c>
      <c r="F125" s="8">
        <f t="shared" si="1"/>
        <v>77.905</v>
      </c>
      <c r="G125" s="9" t="s">
        <v>37</v>
      </c>
      <c r="H125" s="7" t="s">
        <v>23</v>
      </c>
    </row>
    <row r="126" ht="23.1" customHeight="1" spans="1:8">
      <c r="A126" s="7" t="s">
        <v>186</v>
      </c>
      <c r="B126" s="7" t="s">
        <v>71</v>
      </c>
      <c r="C126" s="7" t="s">
        <v>187</v>
      </c>
      <c r="D126" s="8">
        <v>79.88</v>
      </c>
      <c r="E126" s="8">
        <v>85.54</v>
      </c>
      <c r="F126" s="8">
        <f t="shared" si="1"/>
        <v>82.71</v>
      </c>
      <c r="G126" s="9" t="s">
        <v>33</v>
      </c>
      <c r="H126" s="7" t="s">
        <v>12</v>
      </c>
    </row>
    <row r="127" ht="23.1" customHeight="1" spans="1:8">
      <c r="A127" s="7" t="s">
        <v>188</v>
      </c>
      <c r="B127" s="7" t="s">
        <v>71</v>
      </c>
      <c r="C127" s="7" t="s">
        <v>187</v>
      </c>
      <c r="D127" s="8">
        <v>80.63</v>
      </c>
      <c r="E127" s="8">
        <v>83.12</v>
      </c>
      <c r="F127" s="8">
        <f t="shared" si="1"/>
        <v>81.875</v>
      </c>
      <c r="G127" s="9" t="s">
        <v>35</v>
      </c>
      <c r="H127" s="7" t="s">
        <v>23</v>
      </c>
    </row>
    <row r="128" ht="23.1" customHeight="1" spans="1:8">
      <c r="A128" s="7" t="s">
        <v>189</v>
      </c>
      <c r="B128" s="7" t="s">
        <v>10</v>
      </c>
      <c r="C128" s="7" t="s">
        <v>190</v>
      </c>
      <c r="D128" s="8">
        <v>73.55</v>
      </c>
      <c r="E128" s="8">
        <v>88.26</v>
      </c>
      <c r="F128" s="8">
        <f t="shared" si="1"/>
        <v>80.905</v>
      </c>
      <c r="G128" s="9" t="s">
        <v>33</v>
      </c>
      <c r="H128" s="7" t="s">
        <v>12</v>
      </c>
    </row>
    <row r="129" ht="23.1" customHeight="1" spans="1:8">
      <c r="A129" s="7" t="s">
        <v>191</v>
      </c>
      <c r="B129" s="7" t="s">
        <v>10</v>
      </c>
      <c r="C129" s="7" t="s">
        <v>190</v>
      </c>
      <c r="D129" s="8">
        <v>72.01</v>
      </c>
      <c r="E129" s="8">
        <v>84.6</v>
      </c>
      <c r="F129" s="8">
        <f t="shared" si="1"/>
        <v>78.305</v>
      </c>
      <c r="G129" s="9" t="s">
        <v>35</v>
      </c>
      <c r="H129" s="7" t="s">
        <v>23</v>
      </c>
    </row>
    <row r="130" ht="23.1" customHeight="1" spans="1:8">
      <c r="A130" s="7" t="s">
        <v>192</v>
      </c>
      <c r="B130" s="7" t="s">
        <v>10</v>
      </c>
      <c r="C130" s="7" t="s">
        <v>190</v>
      </c>
      <c r="D130" s="8">
        <v>76.61</v>
      </c>
      <c r="E130" s="8">
        <v>0</v>
      </c>
      <c r="F130" s="8">
        <f t="shared" si="1"/>
        <v>38.305</v>
      </c>
      <c r="G130" s="9"/>
      <c r="H130" s="7" t="s">
        <v>30</v>
      </c>
    </row>
    <row r="131" ht="23.1" customHeight="1" spans="1:8">
      <c r="A131" s="7" t="s">
        <v>193</v>
      </c>
      <c r="B131" s="7" t="s">
        <v>10</v>
      </c>
      <c r="C131" s="7" t="s">
        <v>194</v>
      </c>
      <c r="D131" s="8">
        <v>79.63</v>
      </c>
      <c r="E131" s="8">
        <v>88.54</v>
      </c>
      <c r="F131" s="8">
        <f t="shared" ref="F131:F194" si="2">(D131+E131)*0.5</f>
        <v>84.085</v>
      </c>
      <c r="G131" s="9" t="s">
        <v>33</v>
      </c>
      <c r="H131" s="7" t="s">
        <v>12</v>
      </c>
    </row>
    <row r="132" ht="23.1" customHeight="1" spans="1:8">
      <c r="A132" s="7" t="s">
        <v>195</v>
      </c>
      <c r="B132" s="7" t="s">
        <v>10</v>
      </c>
      <c r="C132" s="7" t="s">
        <v>194</v>
      </c>
      <c r="D132" s="8">
        <v>73.06</v>
      </c>
      <c r="E132" s="8">
        <v>89.74</v>
      </c>
      <c r="F132" s="8">
        <f t="shared" si="2"/>
        <v>81.4</v>
      </c>
      <c r="G132" s="9" t="s">
        <v>35</v>
      </c>
      <c r="H132" s="7" t="s">
        <v>12</v>
      </c>
    </row>
    <row r="133" ht="23.1" customHeight="1" spans="1:8">
      <c r="A133" s="7" t="s">
        <v>196</v>
      </c>
      <c r="B133" s="7" t="s">
        <v>10</v>
      </c>
      <c r="C133" s="7" t="s">
        <v>194</v>
      </c>
      <c r="D133" s="8">
        <v>75.35</v>
      </c>
      <c r="E133" s="8">
        <v>83.48</v>
      </c>
      <c r="F133" s="8">
        <f t="shared" si="2"/>
        <v>79.415</v>
      </c>
      <c r="G133" s="9" t="s">
        <v>37</v>
      </c>
      <c r="H133" s="7" t="s">
        <v>23</v>
      </c>
    </row>
    <row r="134" ht="23.1" customHeight="1" spans="1:8">
      <c r="A134" s="7" t="s">
        <v>197</v>
      </c>
      <c r="B134" s="7" t="s">
        <v>10</v>
      </c>
      <c r="C134" s="7" t="s">
        <v>194</v>
      </c>
      <c r="D134" s="8">
        <v>73.58</v>
      </c>
      <c r="E134" s="8">
        <v>82.04</v>
      </c>
      <c r="F134" s="8">
        <f t="shared" si="2"/>
        <v>77.81</v>
      </c>
      <c r="G134" s="9" t="s">
        <v>39</v>
      </c>
      <c r="H134" s="7" t="s">
        <v>23</v>
      </c>
    </row>
    <row r="135" ht="23.1" customHeight="1" spans="1:8">
      <c r="A135" s="7" t="s">
        <v>198</v>
      </c>
      <c r="B135" s="7" t="s">
        <v>10</v>
      </c>
      <c r="C135" s="7" t="s">
        <v>194</v>
      </c>
      <c r="D135" s="8">
        <v>70.23</v>
      </c>
      <c r="E135" s="8">
        <v>77.18</v>
      </c>
      <c r="F135" s="8">
        <f t="shared" si="2"/>
        <v>73.705</v>
      </c>
      <c r="G135" s="9" t="s">
        <v>41</v>
      </c>
      <c r="H135" s="7" t="s">
        <v>23</v>
      </c>
    </row>
    <row r="136" ht="23.1" customHeight="1" spans="1:8">
      <c r="A136" s="7" t="s">
        <v>199</v>
      </c>
      <c r="B136" s="7" t="s">
        <v>10</v>
      </c>
      <c r="C136" s="7" t="s">
        <v>194</v>
      </c>
      <c r="D136" s="8">
        <v>70.07</v>
      </c>
      <c r="E136" s="8">
        <v>0</v>
      </c>
      <c r="F136" s="8">
        <f t="shared" si="2"/>
        <v>35.035</v>
      </c>
      <c r="G136" s="9"/>
      <c r="H136" s="7" t="s">
        <v>30</v>
      </c>
    </row>
    <row r="137" ht="23.1" customHeight="1" spans="1:8">
      <c r="A137" s="7" t="s">
        <v>200</v>
      </c>
      <c r="B137" s="7" t="s">
        <v>49</v>
      </c>
      <c r="C137" s="7" t="s">
        <v>201</v>
      </c>
      <c r="D137" s="8">
        <v>72.43</v>
      </c>
      <c r="E137" s="8">
        <v>78.72</v>
      </c>
      <c r="F137" s="8">
        <f t="shared" si="2"/>
        <v>75.575</v>
      </c>
      <c r="G137" s="9" t="s">
        <v>33</v>
      </c>
      <c r="H137" s="7" t="s">
        <v>12</v>
      </c>
    </row>
    <row r="138" ht="23.1" customHeight="1" spans="1:8">
      <c r="A138" s="7" t="s">
        <v>202</v>
      </c>
      <c r="B138" s="7" t="s">
        <v>49</v>
      </c>
      <c r="C138" s="7" t="s">
        <v>201</v>
      </c>
      <c r="D138" s="8">
        <v>72.34</v>
      </c>
      <c r="E138" s="8">
        <v>73.86</v>
      </c>
      <c r="F138" s="8">
        <f t="shared" si="2"/>
        <v>73.1</v>
      </c>
      <c r="G138" s="9" t="s">
        <v>35</v>
      </c>
      <c r="H138" s="7" t="s">
        <v>23</v>
      </c>
    </row>
    <row r="139" ht="23.1" customHeight="1" spans="1:8">
      <c r="A139" s="7" t="s">
        <v>203</v>
      </c>
      <c r="B139" s="7" t="s">
        <v>49</v>
      </c>
      <c r="C139" s="7" t="s">
        <v>201</v>
      </c>
      <c r="D139" s="8">
        <v>71.54</v>
      </c>
      <c r="E139" s="8">
        <v>0</v>
      </c>
      <c r="F139" s="8">
        <f t="shared" si="2"/>
        <v>35.77</v>
      </c>
      <c r="G139" s="9"/>
      <c r="H139" s="7" t="s">
        <v>30</v>
      </c>
    </row>
    <row r="140" ht="23.1" customHeight="1" spans="1:8">
      <c r="A140" s="7" t="s">
        <v>204</v>
      </c>
      <c r="B140" s="7" t="s">
        <v>10</v>
      </c>
      <c r="C140" s="7" t="s">
        <v>205</v>
      </c>
      <c r="D140" s="8">
        <v>64.66</v>
      </c>
      <c r="E140" s="8">
        <v>82.24</v>
      </c>
      <c r="F140" s="8">
        <f t="shared" si="2"/>
        <v>73.45</v>
      </c>
      <c r="G140" s="9" t="s">
        <v>33</v>
      </c>
      <c r="H140" s="7" t="s">
        <v>12</v>
      </c>
    </row>
    <row r="141" ht="23.1" customHeight="1" spans="1:8">
      <c r="A141" s="7" t="s">
        <v>206</v>
      </c>
      <c r="B141" s="7" t="s">
        <v>10</v>
      </c>
      <c r="C141" s="7" t="s">
        <v>205</v>
      </c>
      <c r="D141" s="8">
        <v>62.22</v>
      </c>
      <c r="E141" s="8">
        <v>79.82</v>
      </c>
      <c r="F141" s="8">
        <f t="shared" si="2"/>
        <v>71.02</v>
      </c>
      <c r="G141" s="9" t="s">
        <v>35</v>
      </c>
      <c r="H141" s="7" t="s">
        <v>23</v>
      </c>
    </row>
    <row r="142" s="1" customFormat="1" ht="23.1" customHeight="1" spans="1:8">
      <c r="A142" s="7" t="s">
        <v>207</v>
      </c>
      <c r="B142" s="7" t="s">
        <v>10</v>
      </c>
      <c r="C142" s="7" t="s">
        <v>205</v>
      </c>
      <c r="D142" s="8">
        <v>64.07</v>
      </c>
      <c r="E142" s="8">
        <v>77.84</v>
      </c>
      <c r="F142" s="8">
        <f t="shared" si="2"/>
        <v>70.955</v>
      </c>
      <c r="G142" s="9" t="s">
        <v>37</v>
      </c>
      <c r="H142" s="7" t="s">
        <v>23</v>
      </c>
    </row>
    <row r="143" ht="23.1" customHeight="1" spans="1:8">
      <c r="A143" s="7" t="s">
        <v>208</v>
      </c>
      <c r="B143" s="7" t="s">
        <v>10</v>
      </c>
      <c r="C143" s="7" t="s">
        <v>209</v>
      </c>
      <c r="D143" s="8">
        <v>74.01</v>
      </c>
      <c r="E143" s="8">
        <v>78.98</v>
      </c>
      <c r="F143" s="8">
        <f t="shared" si="2"/>
        <v>76.495</v>
      </c>
      <c r="G143" s="9" t="s">
        <v>33</v>
      </c>
      <c r="H143" s="7" t="s">
        <v>12</v>
      </c>
    </row>
    <row r="144" ht="23.1" customHeight="1" spans="1:8">
      <c r="A144" s="7" t="s">
        <v>210</v>
      </c>
      <c r="B144" s="7" t="s">
        <v>10</v>
      </c>
      <c r="C144" s="7" t="s">
        <v>209</v>
      </c>
      <c r="D144" s="8">
        <v>62.51</v>
      </c>
      <c r="E144" s="8">
        <v>85.42</v>
      </c>
      <c r="F144" s="8">
        <f t="shared" si="2"/>
        <v>73.965</v>
      </c>
      <c r="G144" s="9" t="s">
        <v>35</v>
      </c>
      <c r="H144" s="7" t="s">
        <v>12</v>
      </c>
    </row>
    <row r="145" ht="23.1" customHeight="1" spans="1:8">
      <c r="A145" s="7" t="s">
        <v>211</v>
      </c>
      <c r="B145" s="7" t="s">
        <v>10</v>
      </c>
      <c r="C145" s="7" t="s">
        <v>209</v>
      </c>
      <c r="D145" s="8">
        <v>66.66</v>
      </c>
      <c r="E145" s="8">
        <v>76.62</v>
      </c>
      <c r="F145" s="8">
        <f t="shared" si="2"/>
        <v>71.64</v>
      </c>
      <c r="G145" s="9" t="s">
        <v>37</v>
      </c>
      <c r="H145" s="7" t="s">
        <v>23</v>
      </c>
    </row>
    <row r="146" ht="23.1" customHeight="1" spans="1:8">
      <c r="A146" s="7" t="s">
        <v>212</v>
      </c>
      <c r="B146" s="7" t="s">
        <v>10</v>
      </c>
      <c r="C146" s="7" t="s">
        <v>209</v>
      </c>
      <c r="D146" s="8">
        <v>50.49</v>
      </c>
      <c r="E146" s="8">
        <v>74.96</v>
      </c>
      <c r="F146" s="8">
        <f t="shared" si="2"/>
        <v>62.725</v>
      </c>
      <c r="G146" s="9" t="s">
        <v>39</v>
      </c>
      <c r="H146" s="7" t="s">
        <v>23</v>
      </c>
    </row>
    <row r="147" s="1" customFormat="1" ht="23.1" customHeight="1" spans="1:8">
      <c r="A147" s="7" t="s">
        <v>213</v>
      </c>
      <c r="B147" s="7" t="s">
        <v>10</v>
      </c>
      <c r="C147" s="7" t="s">
        <v>209</v>
      </c>
      <c r="D147" s="8">
        <v>52.39</v>
      </c>
      <c r="E147" s="8">
        <v>65.48</v>
      </c>
      <c r="F147" s="8">
        <f t="shared" si="2"/>
        <v>58.935</v>
      </c>
      <c r="G147" s="9" t="s">
        <v>41</v>
      </c>
      <c r="H147" s="7" t="s">
        <v>23</v>
      </c>
    </row>
    <row r="148" ht="23.1" customHeight="1" spans="1:8">
      <c r="A148" s="7" t="s">
        <v>214</v>
      </c>
      <c r="B148" s="7" t="s">
        <v>10</v>
      </c>
      <c r="C148" s="7" t="s">
        <v>215</v>
      </c>
      <c r="D148" s="8">
        <v>68.1</v>
      </c>
      <c r="E148" s="8">
        <v>78.44</v>
      </c>
      <c r="F148" s="8">
        <f t="shared" si="2"/>
        <v>73.27</v>
      </c>
      <c r="G148" s="9" t="s">
        <v>33</v>
      </c>
      <c r="H148" s="7" t="s">
        <v>12</v>
      </c>
    </row>
    <row r="149" ht="23.1" customHeight="1" spans="1:8">
      <c r="A149" s="7" t="s">
        <v>216</v>
      </c>
      <c r="B149" s="7" t="s">
        <v>10</v>
      </c>
      <c r="C149" s="7" t="s">
        <v>215</v>
      </c>
      <c r="D149" s="8">
        <v>66.52</v>
      </c>
      <c r="E149" s="8">
        <v>78.46</v>
      </c>
      <c r="F149" s="8">
        <f t="shared" si="2"/>
        <v>72.49</v>
      </c>
      <c r="G149" s="9" t="s">
        <v>35</v>
      </c>
      <c r="H149" s="7" t="s">
        <v>23</v>
      </c>
    </row>
    <row r="150" ht="23.1" customHeight="1" spans="1:8">
      <c r="A150" s="7" t="s">
        <v>217</v>
      </c>
      <c r="B150" s="7" t="s">
        <v>10</v>
      </c>
      <c r="C150" s="7" t="s">
        <v>215</v>
      </c>
      <c r="D150" s="8">
        <v>62.44</v>
      </c>
      <c r="E150" s="8">
        <v>77.18</v>
      </c>
      <c r="F150" s="8">
        <f t="shared" si="2"/>
        <v>69.81</v>
      </c>
      <c r="G150" s="9" t="s">
        <v>37</v>
      </c>
      <c r="H150" s="7" t="s">
        <v>23</v>
      </c>
    </row>
    <row r="151" ht="23.1" customHeight="1" spans="1:8">
      <c r="A151" s="7" t="s">
        <v>218</v>
      </c>
      <c r="B151" s="7" t="s">
        <v>219</v>
      </c>
      <c r="C151" s="7" t="s">
        <v>220</v>
      </c>
      <c r="D151" s="8">
        <v>74.09</v>
      </c>
      <c r="E151" s="8">
        <v>88.54</v>
      </c>
      <c r="F151" s="8">
        <f t="shared" si="2"/>
        <v>81.315</v>
      </c>
      <c r="G151" s="9" t="s">
        <v>33</v>
      </c>
      <c r="H151" s="7" t="s">
        <v>12</v>
      </c>
    </row>
    <row r="152" ht="23.1" customHeight="1" spans="1:8">
      <c r="A152" s="7" t="s">
        <v>221</v>
      </c>
      <c r="B152" s="7" t="s">
        <v>219</v>
      </c>
      <c r="C152" s="7" t="s">
        <v>220</v>
      </c>
      <c r="D152" s="8">
        <v>73.89</v>
      </c>
      <c r="E152" s="8">
        <v>87</v>
      </c>
      <c r="F152" s="8">
        <f t="shared" si="2"/>
        <v>80.445</v>
      </c>
      <c r="G152" s="9" t="s">
        <v>35</v>
      </c>
      <c r="H152" s="7" t="s">
        <v>12</v>
      </c>
    </row>
    <row r="153" ht="23.1" customHeight="1" spans="1:8">
      <c r="A153" s="7" t="s">
        <v>222</v>
      </c>
      <c r="B153" s="7" t="s">
        <v>219</v>
      </c>
      <c r="C153" s="7" t="s">
        <v>220</v>
      </c>
      <c r="D153" s="8">
        <v>73.15</v>
      </c>
      <c r="E153" s="8">
        <v>84.24</v>
      </c>
      <c r="F153" s="8">
        <f t="shared" si="2"/>
        <v>78.695</v>
      </c>
      <c r="G153" s="9" t="s">
        <v>37</v>
      </c>
      <c r="H153" s="7" t="s">
        <v>23</v>
      </c>
    </row>
    <row r="154" ht="23.1" customHeight="1" spans="1:8">
      <c r="A154" s="7" t="s">
        <v>223</v>
      </c>
      <c r="B154" s="7" t="s">
        <v>219</v>
      </c>
      <c r="C154" s="7" t="s">
        <v>220</v>
      </c>
      <c r="D154" s="8">
        <v>65.88</v>
      </c>
      <c r="E154" s="8">
        <v>81.7</v>
      </c>
      <c r="F154" s="8">
        <f t="shared" si="2"/>
        <v>73.79</v>
      </c>
      <c r="G154" s="9" t="s">
        <v>39</v>
      </c>
      <c r="H154" s="7" t="s">
        <v>23</v>
      </c>
    </row>
    <row r="155" ht="23.1" customHeight="1" spans="1:8">
      <c r="A155" s="7" t="s">
        <v>224</v>
      </c>
      <c r="B155" s="7" t="s">
        <v>225</v>
      </c>
      <c r="C155" s="7" t="s">
        <v>226</v>
      </c>
      <c r="D155" s="8">
        <v>70.96</v>
      </c>
      <c r="E155" s="8">
        <v>86.02</v>
      </c>
      <c r="F155" s="8">
        <f t="shared" si="2"/>
        <v>78.49</v>
      </c>
      <c r="G155" s="9" t="s">
        <v>33</v>
      </c>
      <c r="H155" s="7" t="s">
        <v>12</v>
      </c>
    </row>
    <row r="156" ht="23.1" customHeight="1" spans="1:8">
      <c r="A156" s="7" t="s">
        <v>227</v>
      </c>
      <c r="B156" s="7" t="s">
        <v>225</v>
      </c>
      <c r="C156" s="7" t="s">
        <v>226</v>
      </c>
      <c r="D156" s="8">
        <v>70.04</v>
      </c>
      <c r="E156" s="8">
        <v>79.46</v>
      </c>
      <c r="F156" s="8">
        <f t="shared" si="2"/>
        <v>74.75</v>
      </c>
      <c r="G156" s="9" t="s">
        <v>35</v>
      </c>
      <c r="H156" s="7" t="s">
        <v>12</v>
      </c>
    </row>
    <row r="157" ht="23.1" customHeight="1" spans="1:8">
      <c r="A157" s="7" t="s">
        <v>228</v>
      </c>
      <c r="B157" s="7" t="s">
        <v>225</v>
      </c>
      <c r="C157" s="7" t="s">
        <v>226</v>
      </c>
      <c r="D157" s="8">
        <v>68.41</v>
      </c>
      <c r="E157" s="8">
        <v>79.96</v>
      </c>
      <c r="F157" s="8">
        <f t="shared" si="2"/>
        <v>74.185</v>
      </c>
      <c r="G157" s="9" t="s">
        <v>37</v>
      </c>
      <c r="H157" s="7" t="s">
        <v>12</v>
      </c>
    </row>
    <row r="158" ht="23.1" customHeight="1" spans="1:8">
      <c r="A158" s="7" t="s">
        <v>229</v>
      </c>
      <c r="B158" s="7" t="s">
        <v>225</v>
      </c>
      <c r="C158" s="7" t="s">
        <v>226</v>
      </c>
      <c r="D158" s="8">
        <v>70.16</v>
      </c>
      <c r="E158" s="8">
        <v>75.26</v>
      </c>
      <c r="F158" s="8">
        <f t="shared" si="2"/>
        <v>72.71</v>
      </c>
      <c r="G158" s="9" t="s">
        <v>39</v>
      </c>
      <c r="H158" s="7" t="s">
        <v>12</v>
      </c>
    </row>
    <row r="159" ht="23.1" customHeight="1" spans="1:8">
      <c r="A159" s="7" t="s">
        <v>230</v>
      </c>
      <c r="B159" s="7" t="s">
        <v>225</v>
      </c>
      <c r="C159" s="7" t="s">
        <v>226</v>
      </c>
      <c r="D159" s="8">
        <v>58.67</v>
      </c>
      <c r="E159" s="8">
        <v>86.06</v>
      </c>
      <c r="F159" s="8">
        <f t="shared" si="2"/>
        <v>72.365</v>
      </c>
      <c r="G159" s="9" t="s">
        <v>41</v>
      </c>
      <c r="H159" s="7" t="s">
        <v>12</v>
      </c>
    </row>
    <row r="160" ht="23.1" customHeight="1" spans="1:8">
      <c r="A160" s="7" t="s">
        <v>231</v>
      </c>
      <c r="B160" s="7" t="s">
        <v>225</v>
      </c>
      <c r="C160" s="7" t="s">
        <v>226</v>
      </c>
      <c r="D160" s="8">
        <v>60.39</v>
      </c>
      <c r="E160" s="8">
        <v>81.38</v>
      </c>
      <c r="F160" s="8">
        <f t="shared" si="2"/>
        <v>70.885</v>
      </c>
      <c r="G160" s="9" t="s">
        <v>43</v>
      </c>
      <c r="H160" s="7" t="s">
        <v>23</v>
      </c>
    </row>
    <row r="161" ht="23.1" customHeight="1" spans="1:8">
      <c r="A161" s="7" t="s">
        <v>232</v>
      </c>
      <c r="B161" s="7" t="s">
        <v>225</v>
      </c>
      <c r="C161" s="7" t="s">
        <v>226</v>
      </c>
      <c r="D161" s="8">
        <v>59.9</v>
      </c>
      <c r="E161" s="8">
        <v>81.08</v>
      </c>
      <c r="F161" s="8">
        <f t="shared" si="2"/>
        <v>70.49</v>
      </c>
      <c r="G161" s="9" t="s">
        <v>45</v>
      </c>
      <c r="H161" s="7" t="s">
        <v>23</v>
      </c>
    </row>
    <row r="162" ht="23.1" customHeight="1" spans="1:8">
      <c r="A162" s="7" t="s">
        <v>233</v>
      </c>
      <c r="B162" s="7" t="s">
        <v>225</v>
      </c>
      <c r="C162" s="7" t="s">
        <v>226</v>
      </c>
      <c r="D162" s="8">
        <v>65.48</v>
      </c>
      <c r="E162" s="8">
        <v>75.3</v>
      </c>
      <c r="F162" s="8">
        <f t="shared" si="2"/>
        <v>70.39</v>
      </c>
      <c r="G162" s="9" t="s">
        <v>47</v>
      </c>
      <c r="H162" s="7" t="s">
        <v>23</v>
      </c>
    </row>
    <row r="163" ht="23.1" customHeight="1" spans="1:8">
      <c r="A163" s="7" t="s">
        <v>234</v>
      </c>
      <c r="B163" s="7" t="s">
        <v>225</v>
      </c>
      <c r="C163" s="7" t="s">
        <v>226</v>
      </c>
      <c r="D163" s="8">
        <v>65.76</v>
      </c>
      <c r="E163" s="8">
        <v>74.96</v>
      </c>
      <c r="F163" s="8">
        <f t="shared" si="2"/>
        <v>70.36</v>
      </c>
      <c r="G163" s="9" t="s">
        <v>97</v>
      </c>
      <c r="H163" s="7" t="s">
        <v>23</v>
      </c>
    </row>
    <row r="164" ht="23.1" customHeight="1" spans="1:8">
      <c r="A164" s="7" t="s">
        <v>235</v>
      </c>
      <c r="B164" s="7" t="s">
        <v>225</v>
      </c>
      <c r="C164" s="7" t="s">
        <v>226</v>
      </c>
      <c r="D164" s="8">
        <v>61.7</v>
      </c>
      <c r="E164" s="8">
        <v>77.64</v>
      </c>
      <c r="F164" s="8">
        <f t="shared" si="2"/>
        <v>69.67</v>
      </c>
      <c r="G164" s="9" t="s">
        <v>136</v>
      </c>
      <c r="H164" s="7" t="s">
        <v>23</v>
      </c>
    </row>
    <row r="165" ht="23.1" customHeight="1" spans="1:8">
      <c r="A165" s="7" t="s">
        <v>236</v>
      </c>
      <c r="B165" s="7" t="s">
        <v>225</v>
      </c>
      <c r="C165" s="7" t="s">
        <v>226</v>
      </c>
      <c r="D165" s="8">
        <v>55.19</v>
      </c>
      <c r="E165" s="8">
        <v>82.44</v>
      </c>
      <c r="F165" s="8">
        <f t="shared" si="2"/>
        <v>68.815</v>
      </c>
      <c r="G165" s="9" t="s">
        <v>138</v>
      </c>
      <c r="H165" s="7" t="s">
        <v>23</v>
      </c>
    </row>
    <row r="166" ht="23.1" customHeight="1" spans="1:8">
      <c r="A166" s="7" t="s">
        <v>237</v>
      </c>
      <c r="B166" s="7" t="s">
        <v>225</v>
      </c>
      <c r="C166" s="7" t="s">
        <v>226</v>
      </c>
      <c r="D166" s="8">
        <v>57.67</v>
      </c>
      <c r="E166" s="8">
        <v>76.38</v>
      </c>
      <c r="F166" s="8">
        <f t="shared" si="2"/>
        <v>67.025</v>
      </c>
      <c r="G166" s="9" t="s">
        <v>140</v>
      </c>
      <c r="H166" s="7" t="s">
        <v>23</v>
      </c>
    </row>
    <row r="167" ht="23.1" customHeight="1" spans="1:8">
      <c r="A167" s="7" t="s">
        <v>238</v>
      </c>
      <c r="B167" s="7" t="s">
        <v>225</v>
      </c>
      <c r="C167" s="7" t="s">
        <v>226</v>
      </c>
      <c r="D167" s="8">
        <v>68.96</v>
      </c>
      <c r="E167" s="8">
        <v>0</v>
      </c>
      <c r="F167" s="8">
        <f t="shared" si="2"/>
        <v>34.48</v>
      </c>
      <c r="G167" s="9"/>
      <c r="H167" s="7" t="s">
        <v>30</v>
      </c>
    </row>
    <row r="168" ht="23.1" customHeight="1" spans="1:8">
      <c r="A168" s="7" t="s">
        <v>239</v>
      </c>
      <c r="B168" s="7" t="s">
        <v>49</v>
      </c>
      <c r="C168" s="7" t="s">
        <v>240</v>
      </c>
      <c r="D168" s="8">
        <v>76.19</v>
      </c>
      <c r="E168" s="8">
        <v>82.98</v>
      </c>
      <c r="F168" s="8">
        <f t="shared" si="2"/>
        <v>79.585</v>
      </c>
      <c r="G168" s="9" t="s">
        <v>33</v>
      </c>
      <c r="H168" s="7" t="s">
        <v>12</v>
      </c>
    </row>
    <row r="169" ht="23.1" customHeight="1" spans="1:8">
      <c r="A169" s="7" t="s">
        <v>241</v>
      </c>
      <c r="B169" s="7" t="s">
        <v>49</v>
      </c>
      <c r="C169" s="7" t="s">
        <v>240</v>
      </c>
      <c r="D169" s="8">
        <v>71.63</v>
      </c>
      <c r="E169" s="8">
        <v>84.42</v>
      </c>
      <c r="F169" s="8">
        <f t="shared" si="2"/>
        <v>78.025</v>
      </c>
      <c r="G169" s="9" t="s">
        <v>35</v>
      </c>
      <c r="H169" s="7" t="s">
        <v>23</v>
      </c>
    </row>
    <row r="170" s="1" customFormat="1" ht="23.1" customHeight="1" spans="1:8">
      <c r="A170" s="7" t="s">
        <v>242</v>
      </c>
      <c r="B170" s="7" t="s">
        <v>49</v>
      </c>
      <c r="C170" s="7" t="s">
        <v>240</v>
      </c>
      <c r="D170" s="8">
        <v>65.91</v>
      </c>
      <c r="E170" s="8">
        <v>82.74</v>
      </c>
      <c r="F170" s="8">
        <f t="shared" si="2"/>
        <v>74.325</v>
      </c>
      <c r="G170" s="9" t="s">
        <v>37</v>
      </c>
      <c r="H170" s="7" t="s">
        <v>23</v>
      </c>
    </row>
    <row r="171" ht="23.1" customHeight="1" spans="1:8">
      <c r="A171" s="7" t="s">
        <v>243</v>
      </c>
      <c r="B171" s="7" t="s">
        <v>49</v>
      </c>
      <c r="C171" s="7" t="s">
        <v>244</v>
      </c>
      <c r="D171" s="8">
        <v>68.5</v>
      </c>
      <c r="E171" s="8">
        <v>87</v>
      </c>
      <c r="F171" s="8">
        <f t="shared" si="2"/>
        <v>77.75</v>
      </c>
      <c r="G171" s="9" t="s">
        <v>33</v>
      </c>
      <c r="H171" s="7" t="s">
        <v>12</v>
      </c>
    </row>
    <row r="172" ht="23.1" customHeight="1" spans="1:8">
      <c r="A172" s="7" t="s">
        <v>245</v>
      </c>
      <c r="B172" s="7" t="s">
        <v>49</v>
      </c>
      <c r="C172" s="7" t="s">
        <v>244</v>
      </c>
      <c r="D172" s="8">
        <v>67.25</v>
      </c>
      <c r="E172" s="8">
        <v>84.16</v>
      </c>
      <c r="F172" s="8">
        <f t="shared" si="2"/>
        <v>75.705</v>
      </c>
      <c r="G172" s="9" t="s">
        <v>35</v>
      </c>
      <c r="H172" s="7" t="s">
        <v>12</v>
      </c>
    </row>
    <row r="173" ht="23.1" customHeight="1" spans="1:8">
      <c r="A173" s="7" t="s">
        <v>246</v>
      </c>
      <c r="B173" s="7" t="s">
        <v>49</v>
      </c>
      <c r="C173" s="7" t="s">
        <v>244</v>
      </c>
      <c r="D173" s="8">
        <v>67.18</v>
      </c>
      <c r="E173" s="8">
        <v>84.06</v>
      </c>
      <c r="F173" s="8">
        <f t="shared" si="2"/>
        <v>75.62</v>
      </c>
      <c r="G173" s="9" t="s">
        <v>37</v>
      </c>
      <c r="H173" s="7" t="s">
        <v>12</v>
      </c>
    </row>
    <row r="174" ht="23.1" customHeight="1" spans="1:8">
      <c r="A174" s="7" t="s">
        <v>247</v>
      </c>
      <c r="B174" s="7" t="s">
        <v>49</v>
      </c>
      <c r="C174" s="7" t="s">
        <v>244</v>
      </c>
      <c r="D174" s="8">
        <v>66.49</v>
      </c>
      <c r="E174" s="8">
        <v>84.24</v>
      </c>
      <c r="F174" s="8">
        <f t="shared" si="2"/>
        <v>75.365</v>
      </c>
      <c r="G174" s="9" t="s">
        <v>39</v>
      </c>
      <c r="H174" s="7" t="s">
        <v>12</v>
      </c>
    </row>
    <row r="175" ht="23.1" customHeight="1" spans="1:8">
      <c r="A175" s="7" t="s">
        <v>248</v>
      </c>
      <c r="B175" s="7" t="s">
        <v>49</v>
      </c>
      <c r="C175" s="7" t="s">
        <v>244</v>
      </c>
      <c r="D175" s="8">
        <v>69.74</v>
      </c>
      <c r="E175" s="8">
        <v>80.38</v>
      </c>
      <c r="F175" s="8">
        <f t="shared" si="2"/>
        <v>75.06</v>
      </c>
      <c r="G175" s="9" t="s">
        <v>41</v>
      </c>
      <c r="H175" s="7" t="s">
        <v>23</v>
      </c>
    </row>
    <row r="176" ht="23.1" customHeight="1" spans="1:8">
      <c r="A176" s="7" t="s">
        <v>249</v>
      </c>
      <c r="B176" s="7" t="s">
        <v>49</v>
      </c>
      <c r="C176" s="7" t="s">
        <v>244</v>
      </c>
      <c r="D176" s="8">
        <v>63.6</v>
      </c>
      <c r="E176" s="8">
        <v>84.68</v>
      </c>
      <c r="F176" s="8">
        <f t="shared" si="2"/>
        <v>74.14</v>
      </c>
      <c r="G176" s="9" t="s">
        <v>43</v>
      </c>
      <c r="H176" s="7" t="s">
        <v>23</v>
      </c>
    </row>
    <row r="177" ht="23.1" customHeight="1" spans="1:8">
      <c r="A177" s="7" t="s">
        <v>250</v>
      </c>
      <c r="B177" s="7" t="s">
        <v>49</v>
      </c>
      <c r="C177" s="7" t="s">
        <v>244</v>
      </c>
      <c r="D177" s="8">
        <v>65.4</v>
      </c>
      <c r="E177" s="8">
        <v>82.84</v>
      </c>
      <c r="F177" s="8">
        <f t="shared" si="2"/>
        <v>74.12</v>
      </c>
      <c r="G177" s="9" t="s">
        <v>45</v>
      </c>
      <c r="H177" s="7" t="s">
        <v>23</v>
      </c>
    </row>
    <row r="178" ht="23.1" customHeight="1" spans="1:8">
      <c r="A178" s="7" t="s">
        <v>251</v>
      </c>
      <c r="B178" s="7" t="s">
        <v>49</v>
      </c>
      <c r="C178" s="7" t="s">
        <v>244</v>
      </c>
      <c r="D178" s="8">
        <v>62.72</v>
      </c>
      <c r="E178" s="8">
        <v>84.08</v>
      </c>
      <c r="F178" s="8">
        <f t="shared" si="2"/>
        <v>73.4</v>
      </c>
      <c r="G178" s="9" t="s">
        <v>47</v>
      </c>
      <c r="H178" s="7" t="s">
        <v>23</v>
      </c>
    </row>
    <row r="179" ht="23.1" customHeight="1" spans="1:8">
      <c r="A179" s="7" t="s">
        <v>252</v>
      </c>
      <c r="B179" s="7" t="s">
        <v>49</v>
      </c>
      <c r="C179" s="7" t="s">
        <v>244</v>
      </c>
      <c r="D179" s="8">
        <v>64.86</v>
      </c>
      <c r="E179" s="8">
        <v>81.34</v>
      </c>
      <c r="F179" s="8">
        <f t="shared" si="2"/>
        <v>73.1</v>
      </c>
      <c r="G179" s="9" t="s">
        <v>97</v>
      </c>
      <c r="H179" s="7" t="s">
        <v>23</v>
      </c>
    </row>
    <row r="180" ht="23.1" customHeight="1" spans="1:8">
      <c r="A180" s="7" t="s">
        <v>253</v>
      </c>
      <c r="B180" s="7" t="s">
        <v>49</v>
      </c>
      <c r="C180" s="7" t="s">
        <v>244</v>
      </c>
      <c r="D180" s="8">
        <v>61.39</v>
      </c>
      <c r="E180" s="8">
        <v>83.88</v>
      </c>
      <c r="F180" s="8">
        <f t="shared" si="2"/>
        <v>72.635</v>
      </c>
      <c r="G180" s="9" t="s">
        <v>136</v>
      </c>
      <c r="H180" s="7" t="s">
        <v>23</v>
      </c>
    </row>
    <row r="181" ht="23.1" customHeight="1" spans="1:8">
      <c r="A181" s="7" t="s">
        <v>254</v>
      </c>
      <c r="B181" s="7" t="s">
        <v>49</v>
      </c>
      <c r="C181" s="7" t="s">
        <v>244</v>
      </c>
      <c r="D181" s="8">
        <v>60.77</v>
      </c>
      <c r="E181" s="8">
        <v>82.88</v>
      </c>
      <c r="F181" s="8">
        <f t="shared" si="2"/>
        <v>71.825</v>
      </c>
      <c r="G181" s="9" t="s">
        <v>138</v>
      </c>
      <c r="H181" s="7" t="s">
        <v>23</v>
      </c>
    </row>
    <row r="182" s="1" customFormat="1" ht="23.1" customHeight="1" spans="1:8">
      <c r="A182" s="7" t="s">
        <v>255</v>
      </c>
      <c r="B182" s="7" t="s">
        <v>49</v>
      </c>
      <c r="C182" s="7" t="s">
        <v>244</v>
      </c>
      <c r="D182" s="8">
        <v>60.74</v>
      </c>
      <c r="E182" s="8">
        <v>81.5</v>
      </c>
      <c r="F182" s="8">
        <f t="shared" si="2"/>
        <v>71.12</v>
      </c>
      <c r="G182" s="9" t="s">
        <v>140</v>
      </c>
      <c r="H182" s="7" t="s">
        <v>23</v>
      </c>
    </row>
    <row r="183" ht="23.1" customHeight="1" spans="1:8">
      <c r="A183" s="7" t="s">
        <v>256</v>
      </c>
      <c r="B183" s="7" t="s">
        <v>49</v>
      </c>
      <c r="C183" s="7" t="s">
        <v>257</v>
      </c>
      <c r="D183" s="8">
        <v>77.31</v>
      </c>
      <c r="E183" s="8">
        <v>84.86</v>
      </c>
      <c r="F183" s="8">
        <f t="shared" si="2"/>
        <v>81.085</v>
      </c>
      <c r="G183" s="9" t="s">
        <v>33</v>
      </c>
      <c r="H183" s="7" t="s">
        <v>12</v>
      </c>
    </row>
    <row r="184" ht="23.1" customHeight="1" spans="1:8">
      <c r="A184" s="7" t="s">
        <v>258</v>
      </c>
      <c r="B184" s="7" t="s">
        <v>49</v>
      </c>
      <c r="C184" s="7" t="s">
        <v>257</v>
      </c>
      <c r="D184" s="8">
        <v>71.89</v>
      </c>
      <c r="E184" s="8">
        <v>85.22</v>
      </c>
      <c r="F184" s="8">
        <f t="shared" si="2"/>
        <v>78.555</v>
      </c>
      <c r="G184" s="9" t="s">
        <v>35</v>
      </c>
      <c r="H184" s="7" t="s">
        <v>12</v>
      </c>
    </row>
    <row r="185" ht="23.1" customHeight="1" spans="1:8">
      <c r="A185" s="7" t="s">
        <v>259</v>
      </c>
      <c r="B185" s="7" t="s">
        <v>49</v>
      </c>
      <c r="C185" s="7" t="s">
        <v>257</v>
      </c>
      <c r="D185" s="8">
        <v>71.42</v>
      </c>
      <c r="E185" s="8">
        <v>83.66</v>
      </c>
      <c r="F185" s="8">
        <f t="shared" si="2"/>
        <v>77.54</v>
      </c>
      <c r="G185" s="9" t="s">
        <v>37</v>
      </c>
      <c r="H185" s="7" t="s">
        <v>12</v>
      </c>
    </row>
    <row r="186" ht="23.1" customHeight="1" spans="1:8">
      <c r="A186" s="7" t="s">
        <v>260</v>
      </c>
      <c r="B186" s="7" t="s">
        <v>49</v>
      </c>
      <c r="C186" s="7" t="s">
        <v>257</v>
      </c>
      <c r="D186" s="8">
        <v>68.04</v>
      </c>
      <c r="E186" s="8">
        <v>85.7</v>
      </c>
      <c r="F186" s="8">
        <f t="shared" si="2"/>
        <v>76.87</v>
      </c>
      <c r="G186" s="9" t="s">
        <v>39</v>
      </c>
      <c r="H186" s="7" t="s">
        <v>23</v>
      </c>
    </row>
    <row r="187" ht="23.1" customHeight="1" spans="1:8">
      <c r="A187" s="7" t="s">
        <v>261</v>
      </c>
      <c r="B187" s="7" t="s">
        <v>49</v>
      </c>
      <c r="C187" s="7" t="s">
        <v>257</v>
      </c>
      <c r="D187" s="8">
        <v>67.91</v>
      </c>
      <c r="E187" s="8">
        <v>83.3</v>
      </c>
      <c r="F187" s="8">
        <f t="shared" si="2"/>
        <v>75.605</v>
      </c>
      <c r="G187" s="9" t="s">
        <v>41</v>
      </c>
      <c r="H187" s="7" t="s">
        <v>23</v>
      </c>
    </row>
    <row r="188" ht="23.1" customHeight="1" spans="1:8">
      <c r="A188" s="7" t="s">
        <v>262</v>
      </c>
      <c r="B188" s="7" t="s">
        <v>49</v>
      </c>
      <c r="C188" s="7" t="s">
        <v>257</v>
      </c>
      <c r="D188" s="8">
        <v>69.95</v>
      </c>
      <c r="E188" s="8">
        <v>80.28</v>
      </c>
      <c r="F188" s="8">
        <f t="shared" si="2"/>
        <v>75.115</v>
      </c>
      <c r="G188" s="9" t="s">
        <v>43</v>
      </c>
      <c r="H188" s="7" t="s">
        <v>23</v>
      </c>
    </row>
    <row r="189" s="1" customFormat="1" ht="23.1" customHeight="1" spans="1:8">
      <c r="A189" s="7" t="s">
        <v>263</v>
      </c>
      <c r="B189" s="7" t="s">
        <v>49</v>
      </c>
      <c r="C189" s="7" t="s">
        <v>257</v>
      </c>
      <c r="D189" s="8">
        <v>67.28</v>
      </c>
      <c r="E189" s="8">
        <v>80.62</v>
      </c>
      <c r="F189" s="8">
        <f t="shared" si="2"/>
        <v>73.95</v>
      </c>
      <c r="G189" s="9" t="s">
        <v>45</v>
      </c>
      <c r="H189" s="7" t="s">
        <v>23</v>
      </c>
    </row>
    <row r="190" s="1" customFormat="1" ht="23.1" customHeight="1" spans="1:8">
      <c r="A190" s="7" t="s">
        <v>264</v>
      </c>
      <c r="B190" s="7" t="s">
        <v>49</v>
      </c>
      <c r="C190" s="7" t="s">
        <v>257</v>
      </c>
      <c r="D190" s="8">
        <v>71.49</v>
      </c>
      <c r="E190" s="8">
        <v>0</v>
      </c>
      <c r="F190" s="8">
        <f t="shared" si="2"/>
        <v>35.745</v>
      </c>
      <c r="G190" s="9"/>
      <c r="H190" s="7" t="s">
        <v>30</v>
      </c>
    </row>
    <row r="191" ht="23.1" customHeight="1" spans="1:8">
      <c r="A191" s="7" t="s">
        <v>265</v>
      </c>
      <c r="B191" s="7" t="s">
        <v>49</v>
      </c>
      <c r="C191" s="7" t="s">
        <v>266</v>
      </c>
      <c r="D191" s="8">
        <v>65.2</v>
      </c>
      <c r="E191" s="8">
        <v>83.62</v>
      </c>
      <c r="F191" s="8">
        <f t="shared" si="2"/>
        <v>74.41</v>
      </c>
      <c r="G191" s="9" t="s">
        <v>33</v>
      </c>
      <c r="H191" s="7" t="s">
        <v>12</v>
      </c>
    </row>
    <row r="192" ht="23.1" customHeight="1" spans="1:8">
      <c r="A192" s="7" t="s">
        <v>267</v>
      </c>
      <c r="B192" s="7" t="s">
        <v>49</v>
      </c>
      <c r="C192" s="7" t="s">
        <v>266</v>
      </c>
      <c r="D192" s="8">
        <v>58.07</v>
      </c>
      <c r="E192" s="8">
        <v>81.2</v>
      </c>
      <c r="F192" s="8">
        <f t="shared" si="2"/>
        <v>69.635</v>
      </c>
      <c r="G192" s="9" t="s">
        <v>35</v>
      </c>
      <c r="H192" s="7" t="s">
        <v>23</v>
      </c>
    </row>
    <row r="193" ht="23.1" customHeight="1" spans="1:8">
      <c r="A193" s="7" t="s">
        <v>268</v>
      </c>
      <c r="B193" s="7" t="s">
        <v>49</v>
      </c>
      <c r="C193" s="7" t="s">
        <v>266</v>
      </c>
      <c r="D193" s="8">
        <v>58.15</v>
      </c>
      <c r="E193" s="8">
        <v>79.34</v>
      </c>
      <c r="F193" s="8">
        <f t="shared" si="2"/>
        <v>68.745</v>
      </c>
      <c r="G193" s="9" t="s">
        <v>37</v>
      </c>
      <c r="H193" s="7" t="s">
        <v>23</v>
      </c>
    </row>
    <row r="194" ht="23.1" customHeight="1" spans="1:8">
      <c r="A194" s="7" t="s">
        <v>269</v>
      </c>
      <c r="B194" s="7" t="s">
        <v>49</v>
      </c>
      <c r="C194" s="7" t="s">
        <v>270</v>
      </c>
      <c r="D194" s="8">
        <v>71.33</v>
      </c>
      <c r="E194" s="8">
        <v>81.34</v>
      </c>
      <c r="F194" s="8">
        <f t="shared" si="2"/>
        <v>76.335</v>
      </c>
      <c r="G194" s="9" t="s">
        <v>33</v>
      </c>
      <c r="H194" s="7" t="s">
        <v>12</v>
      </c>
    </row>
    <row r="195" ht="23.1" customHeight="1" spans="1:8">
      <c r="A195" s="7" t="s">
        <v>271</v>
      </c>
      <c r="B195" s="7" t="s">
        <v>49</v>
      </c>
      <c r="C195" s="7" t="s">
        <v>270</v>
      </c>
      <c r="D195" s="8">
        <v>63.01</v>
      </c>
      <c r="E195" s="8">
        <v>85.1</v>
      </c>
      <c r="F195" s="8">
        <f t="shared" ref="F195:F253" si="3">(D195+E195)*0.5</f>
        <v>74.055</v>
      </c>
      <c r="G195" s="9" t="s">
        <v>35</v>
      </c>
      <c r="H195" s="7" t="s">
        <v>23</v>
      </c>
    </row>
    <row r="196" s="1" customFormat="1" ht="23.1" customHeight="1" spans="1:8">
      <c r="A196" s="7" t="s">
        <v>272</v>
      </c>
      <c r="B196" s="7" t="s">
        <v>49</v>
      </c>
      <c r="C196" s="7" t="s">
        <v>270</v>
      </c>
      <c r="D196" s="8">
        <v>59.18</v>
      </c>
      <c r="E196" s="8">
        <v>0</v>
      </c>
      <c r="F196" s="8">
        <f t="shared" si="3"/>
        <v>29.59</v>
      </c>
      <c r="G196" s="9"/>
      <c r="H196" s="7" t="s">
        <v>30</v>
      </c>
    </row>
    <row r="197" ht="23.1" customHeight="1" spans="1:8">
      <c r="A197" s="7" t="s">
        <v>273</v>
      </c>
      <c r="B197" s="7" t="s">
        <v>49</v>
      </c>
      <c r="C197" s="7" t="s">
        <v>274</v>
      </c>
      <c r="D197" s="8">
        <v>75.51</v>
      </c>
      <c r="E197" s="8">
        <v>85.38</v>
      </c>
      <c r="F197" s="8">
        <f t="shared" si="3"/>
        <v>80.445</v>
      </c>
      <c r="G197" s="9" t="s">
        <v>33</v>
      </c>
      <c r="H197" s="7" t="s">
        <v>12</v>
      </c>
    </row>
    <row r="198" ht="23.1" customHeight="1" spans="1:8">
      <c r="A198" s="7" t="s">
        <v>275</v>
      </c>
      <c r="B198" s="7" t="s">
        <v>49</v>
      </c>
      <c r="C198" s="7" t="s">
        <v>274</v>
      </c>
      <c r="D198" s="8">
        <v>69.24</v>
      </c>
      <c r="E198" s="8">
        <v>85.4</v>
      </c>
      <c r="F198" s="8">
        <f t="shared" si="3"/>
        <v>77.32</v>
      </c>
      <c r="G198" s="9" t="s">
        <v>35</v>
      </c>
      <c r="H198" s="7" t="s">
        <v>23</v>
      </c>
    </row>
    <row r="199" ht="23.1" customHeight="1" spans="1:8">
      <c r="A199" s="7" t="s">
        <v>276</v>
      </c>
      <c r="B199" s="7" t="s">
        <v>49</v>
      </c>
      <c r="C199" s="7" t="s">
        <v>274</v>
      </c>
      <c r="D199" s="8">
        <v>70.86</v>
      </c>
      <c r="E199" s="8">
        <v>80.34</v>
      </c>
      <c r="F199" s="8">
        <f t="shared" si="3"/>
        <v>75.6</v>
      </c>
      <c r="G199" s="9" t="s">
        <v>37</v>
      </c>
      <c r="H199" s="7" t="s">
        <v>23</v>
      </c>
    </row>
    <row r="200" ht="23.1" customHeight="1" spans="1:8">
      <c r="A200" s="7" t="s">
        <v>277</v>
      </c>
      <c r="B200" s="7" t="s">
        <v>49</v>
      </c>
      <c r="C200" s="7" t="s">
        <v>278</v>
      </c>
      <c r="D200" s="8">
        <v>73.66</v>
      </c>
      <c r="E200" s="8">
        <v>84.14</v>
      </c>
      <c r="F200" s="8">
        <f t="shared" si="3"/>
        <v>78.9</v>
      </c>
      <c r="G200" s="9" t="s">
        <v>33</v>
      </c>
      <c r="H200" s="7" t="s">
        <v>12</v>
      </c>
    </row>
    <row r="201" ht="23.1" customHeight="1" spans="1:8">
      <c r="A201" s="7" t="s">
        <v>279</v>
      </c>
      <c r="B201" s="7" t="s">
        <v>49</v>
      </c>
      <c r="C201" s="7" t="s">
        <v>278</v>
      </c>
      <c r="D201" s="8">
        <v>73.14</v>
      </c>
      <c r="E201" s="8">
        <v>82.96</v>
      </c>
      <c r="F201" s="8">
        <f t="shared" si="3"/>
        <v>78.05</v>
      </c>
      <c r="G201" s="9" t="s">
        <v>35</v>
      </c>
      <c r="H201" s="7" t="s">
        <v>12</v>
      </c>
    </row>
    <row r="202" ht="23.1" customHeight="1" spans="1:8">
      <c r="A202" s="7" t="s">
        <v>280</v>
      </c>
      <c r="B202" s="7" t="s">
        <v>49</v>
      </c>
      <c r="C202" s="7" t="s">
        <v>278</v>
      </c>
      <c r="D202" s="8">
        <v>71.25</v>
      </c>
      <c r="E202" s="8">
        <v>83.94</v>
      </c>
      <c r="F202" s="8">
        <f t="shared" si="3"/>
        <v>77.595</v>
      </c>
      <c r="G202" s="9" t="s">
        <v>37</v>
      </c>
      <c r="H202" s="7" t="s">
        <v>12</v>
      </c>
    </row>
    <row r="203" ht="23.1" customHeight="1" spans="1:8">
      <c r="A203" s="7" t="s">
        <v>281</v>
      </c>
      <c r="B203" s="7" t="s">
        <v>49</v>
      </c>
      <c r="C203" s="7" t="s">
        <v>278</v>
      </c>
      <c r="D203" s="8">
        <v>67.05</v>
      </c>
      <c r="E203" s="8">
        <v>81.56</v>
      </c>
      <c r="F203" s="8">
        <f t="shared" si="3"/>
        <v>74.305</v>
      </c>
      <c r="G203" s="9" t="s">
        <v>39</v>
      </c>
      <c r="H203" s="7" t="s">
        <v>23</v>
      </c>
    </row>
    <row r="204" ht="23.1" customHeight="1" spans="1:8">
      <c r="A204" s="7" t="s">
        <v>282</v>
      </c>
      <c r="B204" s="7" t="s">
        <v>49</v>
      </c>
      <c r="C204" s="7" t="s">
        <v>278</v>
      </c>
      <c r="D204" s="8">
        <v>66.45</v>
      </c>
      <c r="E204" s="8">
        <v>79.84</v>
      </c>
      <c r="F204" s="8">
        <f t="shared" si="3"/>
        <v>73.145</v>
      </c>
      <c r="G204" s="9" t="s">
        <v>41</v>
      </c>
      <c r="H204" s="7" t="s">
        <v>23</v>
      </c>
    </row>
    <row r="205" ht="23.1" customHeight="1" spans="1:8">
      <c r="A205" s="7" t="s">
        <v>283</v>
      </c>
      <c r="B205" s="7" t="s">
        <v>49</v>
      </c>
      <c r="C205" s="7" t="s">
        <v>278</v>
      </c>
      <c r="D205" s="8">
        <v>63.36</v>
      </c>
      <c r="E205" s="8">
        <v>82.66</v>
      </c>
      <c r="F205" s="8">
        <f t="shared" si="3"/>
        <v>73.01</v>
      </c>
      <c r="G205" s="9" t="s">
        <v>43</v>
      </c>
      <c r="H205" s="7" t="s">
        <v>23</v>
      </c>
    </row>
    <row r="206" ht="23.1" customHeight="1" spans="1:8">
      <c r="A206" s="7" t="s">
        <v>284</v>
      </c>
      <c r="B206" s="7" t="s">
        <v>49</v>
      </c>
      <c r="C206" s="7" t="s">
        <v>278</v>
      </c>
      <c r="D206" s="8">
        <v>64.35</v>
      </c>
      <c r="E206" s="8">
        <v>81.08</v>
      </c>
      <c r="F206" s="8">
        <f t="shared" si="3"/>
        <v>72.715</v>
      </c>
      <c r="G206" s="9" t="s">
        <v>45</v>
      </c>
      <c r="H206" s="7" t="s">
        <v>23</v>
      </c>
    </row>
    <row r="207" ht="23.1" customHeight="1" spans="1:8">
      <c r="A207" s="7" t="s">
        <v>285</v>
      </c>
      <c r="B207" s="7" t="s">
        <v>49</v>
      </c>
      <c r="C207" s="7" t="s">
        <v>278</v>
      </c>
      <c r="D207" s="8">
        <v>63.24</v>
      </c>
      <c r="E207" s="8">
        <v>80.06</v>
      </c>
      <c r="F207" s="8">
        <f t="shared" si="3"/>
        <v>71.65</v>
      </c>
      <c r="G207" s="9" t="s">
        <v>47</v>
      </c>
      <c r="H207" s="7" t="s">
        <v>23</v>
      </c>
    </row>
    <row r="208" s="1" customFormat="1" ht="23.1" customHeight="1" spans="1:8">
      <c r="A208" s="7" t="s">
        <v>286</v>
      </c>
      <c r="B208" s="7" t="s">
        <v>49</v>
      </c>
      <c r="C208" s="7" t="s">
        <v>278</v>
      </c>
      <c r="D208" s="8">
        <v>64.3</v>
      </c>
      <c r="E208" s="8">
        <v>0</v>
      </c>
      <c r="F208" s="8">
        <f t="shared" si="3"/>
        <v>32.15</v>
      </c>
      <c r="G208" s="9"/>
      <c r="H208" s="7" t="s">
        <v>30</v>
      </c>
    </row>
    <row r="209" ht="23.1" customHeight="1" spans="1:8">
      <c r="A209" s="7" t="s">
        <v>287</v>
      </c>
      <c r="B209" s="7" t="s">
        <v>49</v>
      </c>
      <c r="C209" s="7" t="s">
        <v>288</v>
      </c>
      <c r="D209" s="8">
        <v>68.95</v>
      </c>
      <c r="E209" s="8">
        <v>85.38</v>
      </c>
      <c r="F209" s="8">
        <f t="shared" si="3"/>
        <v>77.165</v>
      </c>
      <c r="G209" s="9" t="s">
        <v>33</v>
      </c>
      <c r="H209" s="7" t="s">
        <v>12</v>
      </c>
    </row>
    <row r="210" ht="23.1" customHeight="1" spans="1:8">
      <c r="A210" s="7" t="s">
        <v>289</v>
      </c>
      <c r="B210" s="7" t="s">
        <v>49</v>
      </c>
      <c r="C210" s="7" t="s">
        <v>288</v>
      </c>
      <c r="D210" s="8">
        <v>65.6</v>
      </c>
      <c r="E210" s="8">
        <v>86.14</v>
      </c>
      <c r="F210" s="8">
        <f t="shared" si="3"/>
        <v>75.87</v>
      </c>
      <c r="G210" s="9" t="s">
        <v>35</v>
      </c>
      <c r="H210" s="7" t="s">
        <v>23</v>
      </c>
    </row>
    <row r="211" ht="23.1" customHeight="1" spans="1:8">
      <c r="A211" s="7" t="s">
        <v>290</v>
      </c>
      <c r="B211" s="7" t="s">
        <v>49</v>
      </c>
      <c r="C211" s="7" t="s">
        <v>288</v>
      </c>
      <c r="D211" s="8">
        <v>56.36</v>
      </c>
      <c r="E211" s="8">
        <v>83.5</v>
      </c>
      <c r="F211" s="8">
        <f t="shared" si="3"/>
        <v>69.93</v>
      </c>
      <c r="G211" s="9" t="s">
        <v>37</v>
      </c>
      <c r="H211" s="7" t="s">
        <v>23</v>
      </c>
    </row>
    <row r="212" ht="23.1" customHeight="1" spans="1:8">
      <c r="A212" s="7" t="s">
        <v>291</v>
      </c>
      <c r="B212" s="7" t="s">
        <v>49</v>
      </c>
      <c r="C212" s="7" t="s">
        <v>292</v>
      </c>
      <c r="D212" s="8">
        <v>64.43</v>
      </c>
      <c r="E212" s="8">
        <v>86.86</v>
      </c>
      <c r="F212" s="8">
        <f t="shared" si="3"/>
        <v>75.645</v>
      </c>
      <c r="G212" s="9" t="s">
        <v>33</v>
      </c>
      <c r="H212" s="7" t="s">
        <v>12</v>
      </c>
    </row>
    <row r="213" ht="23.1" customHeight="1" spans="1:8">
      <c r="A213" s="7" t="s">
        <v>293</v>
      </c>
      <c r="B213" s="7" t="s">
        <v>49</v>
      </c>
      <c r="C213" s="7" t="s">
        <v>292</v>
      </c>
      <c r="D213" s="8">
        <v>61.57</v>
      </c>
      <c r="E213" s="8">
        <v>85.86</v>
      </c>
      <c r="F213" s="8">
        <f t="shared" si="3"/>
        <v>73.715</v>
      </c>
      <c r="G213" s="9" t="s">
        <v>35</v>
      </c>
      <c r="H213" s="7" t="s">
        <v>23</v>
      </c>
    </row>
    <row r="214" ht="23.1" customHeight="1" spans="1:8">
      <c r="A214" s="7" t="s">
        <v>294</v>
      </c>
      <c r="B214" s="7" t="s">
        <v>49</v>
      </c>
      <c r="C214" s="7" t="s">
        <v>292</v>
      </c>
      <c r="D214" s="8">
        <v>64.37</v>
      </c>
      <c r="E214" s="8">
        <v>0</v>
      </c>
      <c r="F214" s="8">
        <f t="shared" si="3"/>
        <v>32.185</v>
      </c>
      <c r="G214" s="9"/>
      <c r="H214" s="7" t="s">
        <v>30</v>
      </c>
    </row>
    <row r="215" ht="23.1" customHeight="1" spans="1:8">
      <c r="A215" s="7" t="s">
        <v>295</v>
      </c>
      <c r="B215" s="7" t="s">
        <v>49</v>
      </c>
      <c r="C215" s="7" t="s">
        <v>296</v>
      </c>
      <c r="D215" s="8">
        <v>64.52</v>
      </c>
      <c r="E215" s="8">
        <v>82.48</v>
      </c>
      <c r="F215" s="8">
        <f t="shared" si="3"/>
        <v>73.5</v>
      </c>
      <c r="G215" s="9" t="s">
        <v>33</v>
      </c>
      <c r="H215" s="7" t="s">
        <v>12</v>
      </c>
    </row>
    <row r="216" ht="23.1" customHeight="1" spans="1:8">
      <c r="A216" s="7" t="s">
        <v>297</v>
      </c>
      <c r="B216" s="7" t="s">
        <v>49</v>
      </c>
      <c r="C216" s="7" t="s">
        <v>296</v>
      </c>
      <c r="D216" s="8">
        <v>61.95</v>
      </c>
      <c r="E216" s="8">
        <v>81.74</v>
      </c>
      <c r="F216" s="8">
        <f t="shared" si="3"/>
        <v>71.845</v>
      </c>
      <c r="G216" s="9" t="s">
        <v>35</v>
      </c>
      <c r="H216" s="7" t="s">
        <v>12</v>
      </c>
    </row>
    <row r="217" ht="23.1" customHeight="1" spans="1:8">
      <c r="A217" s="7" t="s">
        <v>298</v>
      </c>
      <c r="B217" s="7" t="s">
        <v>49</v>
      </c>
      <c r="C217" s="7" t="s">
        <v>296</v>
      </c>
      <c r="D217" s="8">
        <v>60.7</v>
      </c>
      <c r="E217" s="8">
        <v>80.32</v>
      </c>
      <c r="F217" s="8">
        <f t="shared" si="3"/>
        <v>70.51</v>
      </c>
      <c r="G217" s="9" t="s">
        <v>37</v>
      </c>
      <c r="H217" s="7" t="s">
        <v>23</v>
      </c>
    </row>
    <row r="218" ht="23.1" customHeight="1" spans="1:8">
      <c r="A218" s="7" t="s">
        <v>299</v>
      </c>
      <c r="B218" s="7" t="s">
        <v>49</v>
      </c>
      <c r="C218" s="7" t="s">
        <v>296</v>
      </c>
      <c r="D218" s="8">
        <v>62.49</v>
      </c>
      <c r="E218" s="8">
        <v>0</v>
      </c>
      <c r="F218" s="8">
        <f t="shared" si="3"/>
        <v>31.245</v>
      </c>
      <c r="G218" s="9"/>
      <c r="H218" s="7" t="s">
        <v>30</v>
      </c>
    </row>
    <row r="219" ht="23.1" customHeight="1" spans="1:8">
      <c r="A219" s="7" t="s">
        <v>300</v>
      </c>
      <c r="B219" s="7" t="s">
        <v>49</v>
      </c>
      <c r="C219" s="7" t="s">
        <v>301</v>
      </c>
      <c r="D219" s="8">
        <v>60.2</v>
      </c>
      <c r="E219" s="8">
        <v>85.2</v>
      </c>
      <c r="F219" s="8">
        <f t="shared" si="3"/>
        <v>72.7</v>
      </c>
      <c r="G219" s="9" t="s">
        <v>33</v>
      </c>
      <c r="H219" s="7" t="s">
        <v>12</v>
      </c>
    </row>
    <row r="220" ht="23.1" customHeight="1" spans="1:8">
      <c r="A220" s="7" t="s">
        <v>302</v>
      </c>
      <c r="B220" s="7" t="s">
        <v>49</v>
      </c>
      <c r="C220" s="7" t="s">
        <v>301</v>
      </c>
      <c r="D220" s="8">
        <v>62.72</v>
      </c>
      <c r="E220" s="8">
        <v>80.78</v>
      </c>
      <c r="F220" s="8">
        <f t="shared" si="3"/>
        <v>71.75</v>
      </c>
      <c r="G220" s="9" t="s">
        <v>35</v>
      </c>
      <c r="H220" s="7"/>
    </row>
    <row r="221" ht="23.1" customHeight="1" spans="1:8">
      <c r="A221" s="7" t="s">
        <v>303</v>
      </c>
      <c r="B221" s="7" t="s">
        <v>49</v>
      </c>
      <c r="C221" s="7" t="s">
        <v>304</v>
      </c>
      <c r="D221" s="8">
        <v>70.18</v>
      </c>
      <c r="E221" s="8">
        <v>86.56</v>
      </c>
      <c r="F221" s="8">
        <f t="shared" si="3"/>
        <v>78.37</v>
      </c>
      <c r="G221" s="9" t="s">
        <v>33</v>
      </c>
      <c r="H221" s="7" t="s">
        <v>12</v>
      </c>
    </row>
    <row r="222" ht="23.1" customHeight="1" spans="1:8">
      <c r="A222" s="7" t="s">
        <v>305</v>
      </c>
      <c r="B222" s="7" t="s">
        <v>49</v>
      </c>
      <c r="C222" s="7" t="s">
        <v>304</v>
      </c>
      <c r="D222" s="8">
        <v>67.6</v>
      </c>
      <c r="E222" s="8">
        <v>85.32</v>
      </c>
      <c r="F222" s="8">
        <f t="shared" si="3"/>
        <v>76.46</v>
      </c>
      <c r="G222" s="9" t="s">
        <v>35</v>
      </c>
      <c r="H222" s="7" t="s">
        <v>23</v>
      </c>
    </row>
    <row r="223" ht="23.1" customHeight="1" spans="1:8">
      <c r="A223" s="7" t="s">
        <v>306</v>
      </c>
      <c r="B223" s="7" t="s">
        <v>49</v>
      </c>
      <c r="C223" s="7" t="s">
        <v>304</v>
      </c>
      <c r="D223" s="8">
        <v>64.02</v>
      </c>
      <c r="E223" s="8">
        <v>80.92</v>
      </c>
      <c r="F223" s="8">
        <f t="shared" si="3"/>
        <v>72.47</v>
      </c>
      <c r="G223" s="9" t="s">
        <v>37</v>
      </c>
      <c r="H223" s="7" t="s">
        <v>23</v>
      </c>
    </row>
    <row r="224" ht="23.1" customHeight="1" spans="1:8">
      <c r="A224" s="7" t="s">
        <v>307</v>
      </c>
      <c r="B224" s="7" t="s">
        <v>49</v>
      </c>
      <c r="C224" s="7" t="s">
        <v>308</v>
      </c>
      <c r="D224" s="8">
        <v>64.25</v>
      </c>
      <c r="E224" s="8">
        <v>82.42</v>
      </c>
      <c r="F224" s="8">
        <f t="shared" si="3"/>
        <v>73.335</v>
      </c>
      <c r="G224" s="9" t="s">
        <v>33</v>
      </c>
      <c r="H224" s="7" t="s">
        <v>12</v>
      </c>
    </row>
    <row r="225" ht="23.1" customHeight="1" spans="1:8">
      <c r="A225" s="7" t="s">
        <v>309</v>
      </c>
      <c r="B225" s="7" t="s">
        <v>49</v>
      </c>
      <c r="C225" s="7" t="s">
        <v>308</v>
      </c>
      <c r="D225" s="8">
        <v>61.31</v>
      </c>
      <c r="E225" s="8">
        <v>81.32</v>
      </c>
      <c r="F225" s="8">
        <f t="shared" si="3"/>
        <v>71.315</v>
      </c>
      <c r="G225" s="9" t="s">
        <v>35</v>
      </c>
      <c r="H225" s="7" t="s">
        <v>23</v>
      </c>
    </row>
    <row r="226" ht="23.1" customHeight="1" spans="1:8">
      <c r="A226" s="7" t="s">
        <v>310</v>
      </c>
      <c r="B226" s="7" t="s">
        <v>49</v>
      </c>
      <c r="C226" s="7" t="s">
        <v>311</v>
      </c>
      <c r="D226" s="8">
        <v>57.18</v>
      </c>
      <c r="E226" s="8">
        <v>83.1</v>
      </c>
      <c r="F226" s="8">
        <f t="shared" si="3"/>
        <v>70.14</v>
      </c>
      <c r="G226" s="9" t="s">
        <v>33</v>
      </c>
      <c r="H226" s="7" t="s">
        <v>12</v>
      </c>
    </row>
    <row r="227" ht="23.1" customHeight="1" spans="1:8">
      <c r="A227" s="7" t="s">
        <v>312</v>
      </c>
      <c r="B227" s="7" t="s">
        <v>49</v>
      </c>
      <c r="C227" s="7" t="s">
        <v>311</v>
      </c>
      <c r="D227" s="8">
        <v>52</v>
      </c>
      <c r="E227" s="8">
        <v>61.44</v>
      </c>
      <c r="F227" s="8">
        <f t="shared" si="3"/>
        <v>56.72</v>
      </c>
      <c r="G227" s="9" t="s">
        <v>35</v>
      </c>
      <c r="H227" s="7" t="s">
        <v>23</v>
      </c>
    </row>
    <row r="228" ht="23.1" customHeight="1" spans="1:8">
      <c r="A228" s="7" t="s">
        <v>313</v>
      </c>
      <c r="B228" s="7" t="s">
        <v>63</v>
      </c>
      <c r="C228" s="7" t="s">
        <v>226</v>
      </c>
      <c r="D228" s="8">
        <v>71.96</v>
      </c>
      <c r="E228" s="8">
        <v>84.52</v>
      </c>
      <c r="F228" s="8">
        <f t="shared" si="3"/>
        <v>78.24</v>
      </c>
      <c r="G228" s="9" t="s">
        <v>33</v>
      </c>
      <c r="H228" s="7" t="s">
        <v>12</v>
      </c>
    </row>
    <row r="229" ht="23.1" customHeight="1" spans="1:8">
      <c r="A229" s="7" t="s">
        <v>314</v>
      </c>
      <c r="B229" s="7" t="s">
        <v>63</v>
      </c>
      <c r="C229" s="7" t="s">
        <v>226</v>
      </c>
      <c r="D229" s="8">
        <v>76.82</v>
      </c>
      <c r="E229" s="8">
        <v>79.5</v>
      </c>
      <c r="F229" s="8">
        <f t="shared" si="3"/>
        <v>78.16</v>
      </c>
      <c r="G229" s="9" t="s">
        <v>35</v>
      </c>
      <c r="H229" s="7" t="s">
        <v>12</v>
      </c>
    </row>
    <row r="230" ht="23.1" customHeight="1" spans="1:8">
      <c r="A230" s="7" t="s">
        <v>315</v>
      </c>
      <c r="B230" s="7" t="s">
        <v>63</v>
      </c>
      <c r="C230" s="7" t="s">
        <v>226</v>
      </c>
      <c r="D230" s="8">
        <v>69.03</v>
      </c>
      <c r="E230" s="8">
        <v>81.4</v>
      </c>
      <c r="F230" s="8">
        <f t="shared" si="3"/>
        <v>75.215</v>
      </c>
      <c r="G230" s="9" t="s">
        <v>37</v>
      </c>
      <c r="H230" s="7" t="s">
        <v>12</v>
      </c>
    </row>
    <row r="231" ht="23.1" customHeight="1" spans="1:8">
      <c r="A231" s="7" t="s">
        <v>316</v>
      </c>
      <c r="B231" s="7" t="s">
        <v>63</v>
      </c>
      <c r="C231" s="7" t="s">
        <v>226</v>
      </c>
      <c r="D231" s="8">
        <v>71.9</v>
      </c>
      <c r="E231" s="8">
        <v>77.4</v>
      </c>
      <c r="F231" s="8">
        <f t="shared" si="3"/>
        <v>74.65</v>
      </c>
      <c r="G231" s="9" t="s">
        <v>39</v>
      </c>
      <c r="H231" s="7" t="s">
        <v>12</v>
      </c>
    </row>
    <row r="232" ht="23.1" customHeight="1" spans="1:8">
      <c r="A232" s="7" t="s">
        <v>317</v>
      </c>
      <c r="B232" s="7" t="s">
        <v>63</v>
      </c>
      <c r="C232" s="7" t="s">
        <v>226</v>
      </c>
      <c r="D232" s="8">
        <v>67.06</v>
      </c>
      <c r="E232" s="8">
        <v>77.32</v>
      </c>
      <c r="F232" s="8">
        <f t="shared" si="3"/>
        <v>72.19</v>
      </c>
      <c r="G232" s="9" t="s">
        <v>41</v>
      </c>
      <c r="H232" s="7" t="s">
        <v>23</v>
      </c>
    </row>
    <row r="233" ht="23.1" customHeight="1" spans="1:8">
      <c r="A233" s="7" t="s">
        <v>318</v>
      </c>
      <c r="B233" s="7" t="s">
        <v>63</v>
      </c>
      <c r="C233" s="7" t="s">
        <v>226</v>
      </c>
      <c r="D233" s="8">
        <v>68.34</v>
      </c>
      <c r="E233" s="8">
        <v>75.14</v>
      </c>
      <c r="F233" s="8">
        <f t="shared" si="3"/>
        <v>71.74</v>
      </c>
      <c r="G233" s="9" t="s">
        <v>43</v>
      </c>
      <c r="H233" s="7" t="s">
        <v>23</v>
      </c>
    </row>
    <row r="234" ht="23.1" customHeight="1" spans="1:8">
      <c r="A234" s="7" t="s">
        <v>319</v>
      </c>
      <c r="B234" s="7" t="s">
        <v>63</v>
      </c>
      <c r="C234" s="7" t="s">
        <v>226</v>
      </c>
      <c r="D234" s="8">
        <v>61.08</v>
      </c>
      <c r="E234" s="8">
        <v>80.72</v>
      </c>
      <c r="F234" s="8">
        <f t="shared" si="3"/>
        <v>70.9</v>
      </c>
      <c r="G234" s="9" t="s">
        <v>45</v>
      </c>
      <c r="H234" s="7" t="s">
        <v>23</v>
      </c>
    </row>
    <row r="235" ht="23.1" customHeight="1" spans="1:8">
      <c r="A235" s="7" t="s">
        <v>320</v>
      </c>
      <c r="B235" s="7" t="s">
        <v>63</v>
      </c>
      <c r="C235" s="7" t="s">
        <v>226</v>
      </c>
      <c r="D235" s="8">
        <v>66.79</v>
      </c>
      <c r="E235" s="8">
        <v>0</v>
      </c>
      <c r="F235" s="8">
        <f t="shared" si="3"/>
        <v>33.395</v>
      </c>
      <c r="G235" s="9"/>
      <c r="H235" s="7" t="s">
        <v>30</v>
      </c>
    </row>
    <row r="236" ht="23.1" customHeight="1" spans="1:8">
      <c r="A236" s="7" t="s">
        <v>321</v>
      </c>
      <c r="B236" s="7" t="s">
        <v>63</v>
      </c>
      <c r="C236" s="7" t="s">
        <v>226</v>
      </c>
      <c r="D236" s="8">
        <v>61.38</v>
      </c>
      <c r="E236" s="8">
        <v>0</v>
      </c>
      <c r="F236" s="8">
        <f t="shared" si="3"/>
        <v>30.69</v>
      </c>
      <c r="G236" s="9"/>
      <c r="H236" s="7" t="s">
        <v>30</v>
      </c>
    </row>
    <row r="237" ht="23.1" customHeight="1" spans="1:8">
      <c r="A237" s="7" t="s">
        <v>322</v>
      </c>
      <c r="B237" s="7" t="s">
        <v>63</v>
      </c>
      <c r="C237" s="7" t="s">
        <v>209</v>
      </c>
      <c r="D237" s="8">
        <v>72.32</v>
      </c>
      <c r="E237" s="8">
        <v>78.6</v>
      </c>
      <c r="F237" s="8">
        <f t="shared" si="3"/>
        <v>75.46</v>
      </c>
      <c r="G237" s="9" t="s">
        <v>33</v>
      </c>
      <c r="H237" s="7" t="s">
        <v>12</v>
      </c>
    </row>
    <row r="238" ht="23.1" customHeight="1" spans="1:8">
      <c r="A238" s="7" t="s">
        <v>323</v>
      </c>
      <c r="B238" s="7" t="s">
        <v>63</v>
      </c>
      <c r="C238" s="7" t="s">
        <v>209</v>
      </c>
      <c r="D238" s="8">
        <v>68.36</v>
      </c>
      <c r="E238" s="8">
        <v>75.36</v>
      </c>
      <c r="F238" s="8">
        <f t="shared" si="3"/>
        <v>71.86</v>
      </c>
      <c r="G238" s="9" t="s">
        <v>35</v>
      </c>
      <c r="H238" s="7" t="s">
        <v>23</v>
      </c>
    </row>
    <row r="239" s="1" customFormat="1" ht="23.1" customHeight="1" spans="1:8">
      <c r="A239" s="7" t="s">
        <v>324</v>
      </c>
      <c r="B239" s="7" t="s">
        <v>63</v>
      </c>
      <c r="C239" s="7" t="s">
        <v>209</v>
      </c>
      <c r="D239" s="8">
        <v>61.61</v>
      </c>
      <c r="E239" s="8">
        <v>76</v>
      </c>
      <c r="F239" s="8">
        <f t="shared" si="3"/>
        <v>68.805</v>
      </c>
      <c r="G239" s="9" t="s">
        <v>37</v>
      </c>
      <c r="H239" s="7" t="s">
        <v>23</v>
      </c>
    </row>
    <row r="240" ht="23.1" customHeight="1" spans="1:8">
      <c r="A240" s="7" t="s">
        <v>325</v>
      </c>
      <c r="B240" s="7" t="s">
        <v>71</v>
      </c>
      <c r="C240" s="7" t="s">
        <v>326</v>
      </c>
      <c r="D240" s="8">
        <v>76.54</v>
      </c>
      <c r="E240" s="8">
        <v>82.52</v>
      </c>
      <c r="F240" s="8">
        <f t="shared" si="3"/>
        <v>79.53</v>
      </c>
      <c r="G240" s="9" t="s">
        <v>33</v>
      </c>
      <c r="H240" s="7" t="s">
        <v>12</v>
      </c>
    </row>
    <row r="241" ht="23.1" customHeight="1" spans="1:8">
      <c r="A241" s="7" t="s">
        <v>327</v>
      </c>
      <c r="B241" s="7" t="s">
        <v>71</v>
      </c>
      <c r="C241" s="7" t="s">
        <v>326</v>
      </c>
      <c r="D241" s="8">
        <v>69.45</v>
      </c>
      <c r="E241" s="8">
        <v>81.82</v>
      </c>
      <c r="F241" s="8">
        <f t="shared" si="3"/>
        <v>75.635</v>
      </c>
      <c r="G241" s="9" t="s">
        <v>35</v>
      </c>
      <c r="H241" s="7" t="s">
        <v>23</v>
      </c>
    </row>
    <row r="242" ht="23.1" customHeight="1" spans="1:8">
      <c r="A242" s="7" t="s">
        <v>328</v>
      </c>
      <c r="B242" s="7" t="s">
        <v>71</v>
      </c>
      <c r="C242" s="7" t="s">
        <v>326</v>
      </c>
      <c r="D242" s="8">
        <v>76.63</v>
      </c>
      <c r="E242" s="8">
        <v>0</v>
      </c>
      <c r="F242" s="8">
        <f t="shared" si="3"/>
        <v>38.315</v>
      </c>
      <c r="G242" s="9"/>
      <c r="H242" s="7" t="s">
        <v>30</v>
      </c>
    </row>
    <row r="243" ht="23.1" customHeight="1" spans="1:8">
      <c r="A243" s="7" t="s">
        <v>329</v>
      </c>
      <c r="B243" s="7" t="s">
        <v>80</v>
      </c>
      <c r="C243" s="7" t="s">
        <v>226</v>
      </c>
      <c r="D243" s="8">
        <v>67.06</v>
      </c>
      <c r="E243" s="8">
        <v>83.42</v>
      </c>
      <c r="F243" s="8">
        <f t="shared" si="3"/>
        <v>75.24</v>
      </c>
      <c r="G243" s="9" t="s">
        <v>33</v>
      </c>
      <c r="H243" s="7" t="s">
        <v>12</v>
      </c>
    </row>
    <row r="244" ht="23.1" customHeight="1" spans="1:8">
      <c r="A244" s="7" t="s">
        <v>330</v>
      </c>
      <c r="B244" s="7" t="s">
        <v>80</v>
      </c>
      <c r="C244" s="7" t="s">
        <v>226</v>
      </c>
      <c r="D244" s="8">
        <v>69.5</v>
      </c>
      <c r="E244" s="8">
        <v>79.82</v>
      </c>
      <c r="F244" s="8">
        <f t="shared" si="3"/>
        <v>74.66</v>
      </c>
      <c r="G244" s="9" t="s">
        <v>35</v>
      </c>
      <c r="H244" s="7" t="s">
        <v>12</v>
      </c>
    </row>
    <row r="245" ht="23.1" customHeight="1" spans="1:8">
      <c r="A245" s="7" t="s">
        <v>331</v>
      </c>
      <c r="B245" s="7" t="s">
        <v>80</v>
      </c>
      <c r="C245" s="7" t="s">
        <v>226</v>
      </c>
      <c r="D245" s="8">
        <v>66.74</v>
      </c>
      <c r="E245" s="8">
        <v>80.62</v>
      </c>
      <c r="F245" s="8">
        <f t="shared" si="3"/>
        <v>73.68</v>
      </c>
      <c r="G245" s="9" t="s">
        <v>37</v>
      </c>
      <c r="H245" s="7" t="s">
        <v>12</v>
      </c>
    </row>
    <row r="246" ht="23.1" customHeight="1" spans="1:8">
      <c r="A246" s="7" t="s">
        <v>332</v>
      </c>
      <c r="B246" s="7" t="s">
        <v>80</v>
      </c>
      <c r="C246" s="7" t="s">
        <v>226</v>
      </c>
      <c r="D246" s="8">
        <v>69.03</v>
      </c>
      <c r="E246" s="8">
        <v>76.96</v>
      </c>
      <c r="F246" s="8">
        <f t="shared" si="3"/>
        <v>72.995</v>
      </c>
      <c r="G246" s="9" t="s">
        <v>39</v>
      </c>
      <c r="H246" s="7" t="s">
        <v>12</v>
      </c>
    </row>
    <row r="247" ht="23.1" customHeight="1" spans="1:8">
      <c r="A247" s="7" t="s">
        <v>333</v>
      </c>
      <c r="B247" s="7" t="s">
        <v>80</v>
      </c>
      <c r="C247" s="7" t="s">
        <v>226</v>
      </c>
      <c r="D247" s="8">
        <v>65.26</v>
      </c>
      <c r="E247" s="8">
        <v>80.12</v>
      </c>
      <c r="F247" s="8">
        <f t="shared" si="3"/>
        <v>72.69</v>
      </c>
      <c r="G247" s="9" t="s">
        <v>41</v>
      </c>
      <c r="H247" s="7" t="s">
        <v>23</v>
      </c>
    </row>
    <row r="248" ht="23.1" customHeight="1" spans="1:8">
      <c r="A248" s="7" t="s">
        <v>334</v>
      </c>
      <c r="B248" s="7" t="s">
        <v>80</v>
      </c>
      <c r="C248" s="7" t="s">
        <v>226</v>
      </c>
      <c r="D248" s="8">
        <v>63.07</v>
      </c>
      <c r="E248" s="8">
        <v>80.58</v>
      </c>
      <c r="F248" s="8">
        <f t="shared" si="3"/>
        <v>71.825</v>
      </c>
      <c r="G248" s="9" t="s">
        <v>43</v>
      </c>
      <c r="H248" s="7" t="s">
        <v>23</v>
      </c>
    </row>
    <row r="249" ht="23.1" customHeight="1" spans="1:8">
      <c r="A249" s="7" t="s">
        <v>335</v>
      </c>
      <c r="B249" s="7" t="s">
        <v>80</v>
      </c>
      <c r="C249" s="7" t="s">
        <v>226</v>
      </c>
      <c r="D249" s="8">
        <v>65.45</v>
      </c>
      <c r="E249" s="8">
        <v>76.22</v>
      </c>
      <c r="F249" s="8">
        <f t="shared" si="3"/>
        <v>70.835</v>
      </c>
      <c r="G249" s="9" t="s">
        <v>45</v>
      </c>
      <c r="H249" s="7" t="s">
        <v>23</v>
      </c>
    </row>
    <row r="250" ht="23.1" customHeight="1" spans="1:8">
      <c r="A250" s="7" t="s">
        <v>336</v>
      </c>
      <c r="B250" s="7" t="s">
        <v>80</v>
      </c>
      <c r="C250" s="7" t="s">
        <v>226</v>
      </c>
      <c r="D250" s="8">
        <v>63.64</v>
      </c>
      <c r="E250" s="8">
        <v>77.52</v>
      </c>
      <c r="F250" s="8">
        <f t="shared" si="3"/>
        <v>70.58</v>
      </c>
      <c r="G250" s="9" t="s">
        <v>47</v>
      </c>
      <c r="H250" s="7" t="s">
        <v>23</v>
      </c>
    </row>
    <row r="251" ht="23.1" customHeight="1" spans="1:8">
      <c r="A251" s="7" t="s">
        <v>337</v>
      </c>
      <c r="B251" s="7" t="s">
        <v>80</v>
      </c>
      <c r="C251" s="7" t="s">
        <v>226</v>
      </c>
      <c r="D251" s="8">
        <v>65.01</v>
      </c>
      <c r="E251" s="8">
        <v>73.7</v>
      </c>
      <c r="F251" s="8">
        <f t="shared" si="3"/>
        <v>69.355</v>
      </c>
      <c r="G251" s="9" t="s">
        <v>97</v>
      </c>
      <c r="H251" s="7" t="s">
        <v>23</v>
      </c>
    </row>
    <row r="252" ht="23.1" customHeight="1" spans="1:8">
      <c r="A252" s="7" t="s">
        <v>338</v>
      </c>
      <c r="B252" s="7" t="s">
        <v>80</v>
      </c>
      <c r="C252" s="7" t="s">
        <v>226</v>
      </c>
      <c r="D252" s="8">
        <v>62.6</v>
      </c>
      <c r="E252" s="8">
        <v>74.98</v>
      </c>
      <c r="F252" s="8">
        <f t="shared" si="3"/>
        <v>68.79</v>
      </c>
      <c r="G252" s="9" t="s">
        <v>136</v>
      </c>
      <c r="H252" s="7" t="s">
        <v>23</v>
      </c>
    </row>
    <row r="253" s="1" customFormat="1" ht="23.1" customHeight="1" spans="1:8">
      <c r="A253" s="7" t="s">
        <v>339</v>
      </c>
      <c r="B253" s="7" t="s">
        <v>80</v>
      </c>
      <c r="C253" s="7" t="s">
        <v>226</v>
      </c>
      <c r="D253" s="8">
        <v>65.75</v>
      </c>
      <c r="E253" s="8">
        <v>0</v>
      </c>
      <c r="F253" s="8">
        <f t="shared" si="3"/>
        <v>32.875</v>
      </c>
      <c r="G253" s="9"/>
      <c r="H253" s="7" t="s">
        <v>30</v>
      </c>
    </row>
  </sheetData>
  <sortState ref="A243:I253">
    <sortCondition ref="F243:F253" descending="1"/>
  </sortState>
  <mergeCells count="1">
    <mergeCell ref="A1:H1"/>
  </mergeCells>
  <printOptions horizontalCentered="1"/>
  <pageMargins left="0.118110236220472" right="0.118110236220472" top="0.354330708661417" bottom="0.354330708661417" header="0.118110236220472" footer="0.118110236220472"/>
  <pageSetup paperSize="9" scale="98" fitToHeight="0" orientation="portrait"/>
  <headerFooter>
    <oddFooter>&amp;C&amp;9第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  m a s t e r = " "   o t h e r U s e r P e r m i s s i o n = " v i s i b l e " / > < r a n g e L i s t   s h e e t S t i d = " 6 "   m a s t e r = " "   o t h e r U s e r P e r m i s s i o n = " v i s i b l e " / > < r a n g e L i s t   s h e e t S t i d = " 7 "   m a s t e r = " "   o t h e r U s e r P e r m i s s i o n = " v i s i b l e " / > < r a n g e L i s t   s h e e t S t i d = " 8 "   m a s t e r = " "   o t h e r U s e r P e r m i s s i o n = " v i s i b l e " / > < r a n g e L i s t   s h e e t S t i d = " 9 "   m a s t e r = " "   o t h e r U s e r P e r m i s s i o n = " v i s i b l e " / > < r a n g e L i s t   s h e e t S t i d = " 1 0 "   m a s t e r = " "   o t h e r U s e r P e r m i s s i o n = " v i s i b l e " / > < r a n g e L i s t   s h e e t S t i d = " 1 1 " 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2025-04-26T06:05:22Z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B44CBA6E9ACB4DEE937FE04623F46805_13</vt:lpwstr>
  </property>
  <property fmtid="{D5CDD505-2E9C-101B-9397-08002B2CF9AE}" pid="3" name="KSOProductBuildVer">
    <vt:lpwstr>2052-11.8.6.8556</vt:lpwstr>
  </property>
</Properties>
</file>